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lavia.domenicangeli\Desktop\nuove LGN 2020 dopo il 11 febbario\Nuova cartella\Difesa 2020\Orticole\"/>
    </mc:Choice>
  </mc:AlternateContent>
  <bookViews>
    <workbookView xWindow="0" yWindow="0" windowWidth="19200" windowHeight="7635" firstSheet="2" activeTab="3"/>
  </bookViews>
  <sheets>
    <sheet name="Asparago" sheetId="47" r:id="rId1"/>
    <sheet name="BIETOLA ROSSA O DA ORTO" sheetId="50" r:id="rId2"/>
    <sheet name="Carciofo" sheetId="49" r:id="rId3"/>
    <sheet name="Cardo" sheetId="54" r:id="rId4"/>
    <sheet name="Carota" sheetId="46" r:id="rId5"/>
    <sheet name="Finocchio" sheetId="19" r:id="rId6"/>
    <sheet name="Mais dolce" sheetId="29" r:id="rId7"/>
    <sheet name="Rapa_rafano" sheetId="51" r:id="rId8"/>
    <sheet name="Ravanello" sheetId="30" r:id="rId9"/>
    <sheet name="SEDANO" sheetId="53" r:id="rId10"/>
  </sheets>
  <definedNames>
    <definedName name="_xlnm.Print_Area" localSheetId="0">Asparago!$A$1:$F$57</definedName>
    <definedName name="_xlnm.Print_Area" localSheetId="1">'BIETOLA ROSSA O DA ORTO'!$A$1:$F$74</definedName>
    <definedName name="_xlnm.Print_Area" localSheetId="2">Carciofo!$A$1:$F$135</definedName>
    <definedName name="_xlnm.Print_Area" localSheetId="3">Cardo!$A$1:$F$37</definedName>
    <definedName name="_xlnm.Print_Area" localSheetId="4">Carota!$A$1:$F$86</definedName>
    <definedName name="_xlnm.Print_Area" localSheetId="5">Finocchio!$A$1:$F$62</definedName>
    <definedName name="_xlnm.Print_Area" localSheetId="6">'Mais dolce'!$A$1:$F$58</definedName>
    <definedName name="_xlnm.Print_Area" localSheetId="7">Rapa_rafano!$A$1:$F$64</definedName>
    <definedName name="_xlnm.Print_Area" localSheetId="8">Ravanello!$A$1:$F$42</definedName>
    <definedName name="_xlnm.Print_Titles" localSheetId="0">Asparago!$1:$1</definedName>
    <definedName name="_xlnm.Print_Titles" localSheetId="1">'BIETOLA ROSSA O DA ORTO'!$1:$1</definedName>
    <definedName name="_xlnm.Print_Titles" localSheetId="2">Carciofo!$1:$1</definedName>
    <definedName name="_xlnm.Print_Titles" localSheetId="3">Cardo!$1:$1</definedName>
    <definedName name="_xlnm.Print_Titles" localSheetId="4">Carota!$1:$1</definedName>
    <definedName name="_xlnm.Print_Titles" localSheetId="5">Finocchio!$1:$1</definedName>
    <definedName name="_xlnm.Print_Titles" localSheetId="6">'Mais dolce'!$1:$1</definedName>
    <definedName name="_xlnm.Print_Titles" localSheetId="7">Rapa_rafano!$1:$1</definedName>
    <definedName name="_xlnm.Print_Titles" localSheetId="8">Ravanello!$1:$1</definedName>
    <definedName name="_xlnm.Print_Titles" localSheetId="9">SEDANO!$1:$1</definedName>
  </definedNames>
  <calcPr calcId="152511"/>
</workbook>
</file>

<file path=xl/calcChain.xml><?xml version="1.0" encoding="utf-8"?>
<calcChain xmlns="http://schemas.openxmlformats.org/spreadsheetml/2006/main">
  <c r="F13" i="53" l="1"/>
  <c r="F17" i="53"/>
  <c r="C26" i="53"/>
  <c r="F48" i="53"/>
  <c r="F49" i="53"/>
</calcChain>
</file>

<file path=xl/sharedStrings.xml><?xml version="1.0" encoding="utf-8"?>
<sst xmlns="http://schemas.openxmlformats.org/spreadsheetml/2006/main" count="1457" uniqueCount="789">
  <si>
    <t>Evitare gli impianti fitti.</t>
  </si>
  <si>
    <t>Cymoxanil</t>
  </si>
  <si>
    <t>Distruggere i residui delle piante infette.</t>
  </si>
  <si>
    <t>Ridurre gli interventi irrigui e le concimazioni azotate.</t>
  </si>
  <si>
    <t>Estirpare le piante sospette o infette.</t>
  </si>
  <si>
    <t>Evitare l’impianto in terreni già infetti.</t>
  </si>
  <si>
    <t>Rhizoctonia solani)</t>
  </si>
  <si>
    <t>Evitare di prelevare carducci da carciofaie infette.</t>
  </si>
  <si>
    <t>Curare il drenaggio dei terreni.</t>
  </si>
  <si>
    <t>Razionalizzarre gli interventi irrigui e le concimazioni azotate.</t>
  </si>
  <si>
    <t>Ampliare le rotazioni.</t>
  </si>
  <si>
    <t>Impiegare materiale di propagazione sano.</t>
  </si>
  <si>
    <t>Impiego per l’impianto di piantine certificate virus esenti.</t>
  </si>
  <si>
    <t>Eliminare le piante sospette.</t>
  </si>
  <si>
    <t>Il controllo in campo di tali virosi deve essere diretto ai loro vettori, quindi risulta utile il ricorso a:</t>
  </si>
  <si>
    <t>- frangivento;</t>
  </si>
  <si>
    <t>- siepi;</t>
  </si>
  <si>
    <t>- reti antiafidiche;</t>
  </si>
  <si>
    <t>- pacciamatura.</t>
  </si>
  <si>
    <t>.</t>
  </si>
  <si>
    <t>(Helix spp)</t>
  </si>
  <si>
    <t>(Cantareus aperta)</t>
  </si>
  <si>
    <t>(Helicella variabilis)</t>
  </si>
  <si>
    <t xml:space="preserve">  - Intervenire in presenza di infestazioni</t>
  </si>
  <si>
    <t>Hyadaphis foenuculi,</t>
  </si>
  <si>
    <t>Cavariella aegopodi,</t>
  </si>
  <si>
    <t xml:space="preserve">(Erwinia chrisanthemi) </t>
  </si>
  <si>
    <t>(Erwinia stewartii)</t>
  </si>
  <si>
    <t xml:space="preserve"> -  ampi avvicendamenti colturali</t>
  </si>
  <si>
    <t>Marciumi basali</t>
  </si>
  <si>
    <t>Altica</t>
  </si>
  <si>
    <t>CRITERI DI INTERVENTO</t>
  </si>
  <si>
    <t>Interventi agronomici:</t>
  </si>
  <si>
    <t>Sfibratura degli stocchi e aratura tempestiva.</t>
  </si>
  <si>
    <t>Soglia</t>
  </si>
  <si>
    <t>Interventi chimici</t>
  </si>
  <si>
    <t>Elateridi</t>
  </si>
  <si>
    <t>(Heterodera schachtii)</t>
  </si>
  <si>
    <t xml:space="preserve"> - In presenza di sintomi</t>
  </si>
  <si>
    <t>(Delia radicum)</t>
  </si>
  <si>
    <t>Prodotti rameici</t>
  </si>
  <si>
    <t>Zolfo</t>
  </si>
  <si>
    <t>Carbone comune</t>
  </si>
  <si>
    <t>(Ustilago maydis)</t>
  </si>
  <si>
    <t>- Concimazione equilibrata</t>
  </si>
  <si>
    <t>- Ampie rotazioni</t>
  </si>
  <si>
    <t>- Raccolta e distruzione dei giovani tumori prima che lascino fuoriuscire le spore</t>
  </si>
  <si>
    <t>Marciume del fusto</t>
  </si>
  <si>
    <t>(Gibberella zeae)</t>
  </si>
  <si>
    <t>- Evitare le semine troppo fitte</t>
  </si>
  <si>
    <t>- Evitare somministrazioni eccessive di azoto e squilibri idrici</t>
  </si>
  <si>
    <t>- Fare ricorso a ibridi resistenti o tolleranti</t>
  </si>
  <si>
    <t xml:space="preserve"> </t>
  </si>
  <si>
    <t>Interventi chimici:</t>
  </si>
  <si>
    <t>VIROSI</t>
  </si>
  <si>
    <t>Afidi</t>
  </si>
  <si>
    <t>(Agriotes spp.)</t>
  </si>
  <si>
    <t>Alternaria</t>
  </si>
  <si>
    <t xml:space="preserve">   - effettuare ampi avvicendamenti</t>
  </si>
  <si>
    <t xml:space="preserve">  - impiego di seme sano o conciato</t>
  </si>
  <si>
    <t xml:space="preserve">  - realizzare le irrigazioni evitando di causare prolungata bagnatura delle piante</t>
  </si>
  <si>
    <t xml:space="preserve">  - Intervenire alla comparsa dei sintomi</t>
  </si>
  <si>
    <t xml:space="preserve">  - effettuare avvicendamenti ampi</t>
  </si>
  <si>
    <t xml:space="preserve">  - evitare eccessi di azoto</t>
  </si>
  <si>
    <t xml:space="preserve">  - intervenire,  nei periodi a rischio,  prima della rincalzatura</t>
  </si>
  <si>
    <t xml:space="preserve">  - evitare ristagni di umidità</t>
  </si>
  <si>
    <t xml:space="preserve">  - allontanare e distruggere le piante malate</t>
  </si>
  <si>
    <t>Marciume batterico</t>
  </si>
  <si>
    <t xml:space="preserve">  - adottare ampie rotazioni</t>
  </si>
  <si>
    <t xml:space="preserve">  - concimazioni azotate equilibrate</t>
  </si>
  <si>
    <t>A cattura avvenuta dell'adulto, con appropriate trappole a feromoni</t>
  </si>
  <si>
    <t>Presenza diffusa di attacchi iniziali</t>
  </si>
  <si>
    <t>subsp. caratovora)</t>
  </si>
  <si>
    <t>(Delia platura)</t>
  </si>
  <si>
    <t>Nematodi galligeni</t>
  </si>
  <si>
    <t>Soglia:</t>
  </si>
  <si>
    <t>CRITTOGAME</t>
  </si>
  <si>
    <t>Peronospora</t>
  </si>
  <si>
    <t xml:space="preserve"> Interventi agronomici:</t>
  </si>
  <si>
    <t xml:space="preserve">(Erwinia carotovora </t>
  </si>
  <si>
    <t>(Rhizoctonia solani)</t>
  </si>
  <si>
    <t>Si richiede la segnalazione tempestiva della eventuale presenza in campo</t>
  </si>
  <si>
    <t>Batteriosi</t>
  </si>
  <si>
    <t>di questa malattia per poter eseguire gli opportuni accertamenti di laboratorio</t>
  </si>
  <si>
    <t>su campioni della coltura colpita</t>
  </si>
  <si>
    <t>Virus del nanismo maculato</t>
  </si>
  <si>
    <t>Interventi preventivi:</t>
  </si>
  <si>
    <t>del mais (MDMV)</t>
  </si>
  <si>
    <t>- Eliminazione tempestiva delle sorgenti di infezione all'interno ed in prossimità</t>
  </si>
  <si>
    <t xml:space="preserve">Virus del nanismo giallo </t>
  </si>
  <si>
    <t>dell'orzo (BYDV)</t>
  </si>
  <si>
    <t>Con infestazioni in atto eseguire sarchiature ripetute per creare un ambiente</t>
  </si>
  <si>
    <t>sfavorevole alle larve.</t>
  </si>
  <si>
    <t>Soglia alla semina:</t>
  </si>
  <si>
    <t>Moria delle piantine</t>
  </si>
  <si>
    <t xml:space="preserve">  Interventi agronomici:</t>
  </si>
  <si>
    <t>(Pythium spp.)</t>
  </si>
  <si>
    <t xml:space="preserve">Elateridi </t>
  </si>
  <si>
    <t>Sclerotinia</t>
  </si>
  <si>
    <t>Oidio</t>
  </si>
  <si>
    <t>Interventi chimici :</t>
  </si>
  <si>
    <t>Prodotti efficaci anche nei confronti dei miridi</t>
  </si>
  <si>
    <t xml:space="preserve">  - infestazione generalizzata</t>
  </si>
  <si>
    <t>Limacce e Lumache</t>
  </si>
  <si>
    <t xml:space="preserve">Dysaphis apiifolia, </t>
  </si>
  <si>
    <t>(Alternaria dauci)</t>
  </si>
  <si>
    <t>Rizottoniosi</t>
  </si>
  <si>
    <t xml:space="preserve">  - evitare di provocare lesioni alle piante</t>
  </si>
  <si>
    <t xml:space="preserve">  - allontanare e distruggere le piante infette</t>
  </si>
  <si>
    <t xml:space="preserve">  - trattamenti pre-rincalzatura</t>
  </si>
  <si>
    <t xml:space="preserve">  Indicazione d’intervento:</t>
  </si>
  <si>
    <t xml:space="preserve">(Dysaphis foeniculus, </t>
  </si>
  <si>
    <t xml:space="preserve">  Interventi chimici:</t>
  </si>
  <si>
    <t xml:space="preserve">  - utilizzare seme sano</t>
  </si>
  <si>
    <t xml:space="preserve">  - allontanare i residui di piante infette</t>
  </si>
  <si>
    <t xml:space="preserve">  - adottare ampi avvicendamenti colturali</t>
  </si>
  <si>
    <t xml:space="preserve">  - impiegare seme sano</t>
  </si>
  <si>
    <t>Fusariosi</t>
  </si>
  <si>
    <t>Alternariosi</t>
  </si>
  <si>
    <t>Mosca del cavolo</t>
  </si>
  <si>
    <t>Intervenire nel tardo pomeriggio e, quando possibile, in modo localizzato.</t>
  </si>
  <si>
    <t>Afidi dei cereali</t>
  </si>
  <si>
    <t>(Rhopalosiphum padi,</t>
  </si>
  <si>
    <t>Metopolophium dirhodum,</t>
  </si>
  <si>
    <t>Presenza di colonie sulle pagine inferiori</t>
  </si>
  <si>
    <t>Schizaphis graminum)</t>
  </si>
  <si>
    <t>(Peronospora brassicae)</t>
  </si>
  <si>
    <t xml:space="preserve">  - In caso di attacchi precoci</t>
  </si>
  <si>
    <t>(Alternaria raphani)</t>
  </si>
  <si>
    <t xml:space="preserve">  - Impiego di seme sano</t>
  </si>
  <si>
    <t xml:space="preserve">  - allontanare le piante ammalate</t>
  </si>
  <si>
    <t>FITOFAGI</t>
  </si>
  <si>
    <t>Piralide</t>
  </si>
  <si>
    <t>Interventi agronomici</t>
  </si>
  <si>
    <t>Nottue terricole</t>
  </si>
  <si>
    <t>BATTERIOSI</t>
  </si>
  <si>
    <t>Bacillus thuringiensis</t>
  </si>
  <si>
    <t>(Ostrinia nubilalis)</t>
  </si>
  <si>
    <t>Azadiractina</t>
  </si>
  <si>
    <t>(Fusarium oxysporum</t>
  </si>
  <si>
    <t>(Bremia lactucae)</t>
  </si>
  <si>
    <t xml:space="preserve"> -   interramento in profondità dei residui vegetali contaminati</t>
  </si>
  <si>
    <t xml:space="preserve"> -  uso oculato delle irrigazioni</t>
  </si>
  <si>
    <t xml:space="preserve"> -  impiego di seme sano oppure conciato</t>
  </si>
  <si>
    <t xml:space="preserve"> - si può intervenire alla comparsa dei primi sintomi, soprattutto su colture </t>
  </si>
  <si>
    <t>da seme</t>
  </si>
  <si>
    <t xml:space="preserve"> -  evitare eccessi di azoto</t>
  </si>
  <si>
    <t xml:space="preserve"> -  avvicendamenti con piante poco recettive, quali i cereali</t>
  </si>
  <si>
    <t xml:space="preserve"> -  i trattamenti sono di norma limitati a piccole superfici o ad ambienti</t>
  </si>
  <si>
    <t>Intervenire solo alla comparsa dei primi sintomi</t>
  </si>
  <si>
    <t>Mosca</t>
  </si>
  <si>
    <t xml:space="preserve"> - Solo nelle zone ove sono ricorrenti gli attacchi del dittero</t>
  </si>
  <si>
    <t xml:space="preserve">   e limitatamente alle semine primaverili-estive</t>
  </si>
  <si>
    <t xml:space="preserve"> -   ritardare le semine di luglio, dopo il volo delle mosche</t>
  </si>
  <si>
    <t>Si consiglia di installare trappole cromoattrattive di colore giallo.</t>
  </si>
  <si>
    <t xml:space="preserve">   Soglia</t>
  </si>
  <si>
    <t>(Semiaphis dauci)</t>
  </si>
  <si>
    <t xml:space="preserve"> - Presenza accertata su piante in fase di accrescimento.</t>
  </si>
  <si>
    <t>(Deroceras reticulatum,</t>
  </si>
  <si>
    <r>
      <t xml:space="preserve">Arion </t>
    </r>
    <r>
      <rPr>
        <sz val="10"/>
        <rFont val="Arial"/>
        <family val="2"/>
      </rPr>
      <t>spp.)</t>
    </r>
  </si>
  <si>
    <t xml:space="preserve"> Ruggine</t>
  </si>
  <si>
    <t>(Puccinia asparagi)</t>
  </si>
  <si>
    <t xml:space="preserve"> -  eliminazione in primavera delle piante di asparago selvatiche situate in</t>
  </si>
  <si>
    <t xml:space="preserve"> - distruzione in autunno della parte aerea dell'asparagiaia al fine di </t>
  </si>
  <si>
    <t xml:space="preserve"> -  scelta di varietà tolleranti o resistenti</t>
  </si>
  <si>
    <t>Trattamenti solo dopo la raccolta</t>
  </si>
  <si>
    <t>Stemfiliosi</t>
  </si>
  <si>
    <t>(Stemphylium vesicarium)</t>
  </si>
  <si>
    <t xml:space="preserve"> - interventi autunnali ed invernali di eliminazione delle stoppie e lavorazione</t>
  </si>
  <si>
    <t xml:space="preserve"> -  Sono ammessi solo dopo la raccolta negli impianti colpiti</t>
  </si>
  <si>
    <t>Interventi specifici:</t>
  </si>
  <si>
    <t xml:space="preserve"> -  impiego di materiale di moltiplicazione (zampe e sementi) sano</t>
  </si>
  <si>
    <t xml:space="preserve">f. sp. asparagi) </t>
  </si>
  <si>
    <t>(Fusarium moniliforme)</t>
  </si>
  <si>
    <t>(Fusarium solani)</t>
  </si>
  <si>
    <t>(Fusarium roseum)</t>
  </si>
  <si>
    <t>Mal vinato</t>
  </si>
  <si>
    <t>(Rhizoctonia violacea)</t>
  </si>
  <si>
    <t xml:space="preserve"> -  avvicendamento colturale con piante poco recettive</t>
  </si>
  <si>
    <t xml:space="preserve"> -  impiego di zampe sane</t>
  </si>
  <si>
    <t xml:space="preserve"> -  in presenza di focolai di malattia raccogliere e distruggere </t>
  </si>
  <si>
    <t>Per le virosi dell'asparago (virus 1 dell'asparago AV1 e virus 2 dell'asparago</t>
  </si>
  <si>
    <t>(AV1, AV2)</t>
  </si>
  <si>
    <t>da "piante madri" virus-esenti</t>
  </si>
  <si>
    <t>Mosca grigia</t>
  </si>
  <si>
    <t>Interventi nelle aziende colpite negli anni precedenti</t>
  </si>
  <si>
    <t xml:space="preserve">Intervenire a 20 giorni dalla presumibile epoca di inizio dell'emergenza </t>
  </si>
  <si>
    <t>dei turioni</t>
  </si>
  <si>
    <t>FITOFAGI OCCASIONALI</t>
  </si>
  <si>
    <t>Criocere</t>
  </si>
  <si>
    <t>(Crioceris asparagi)</t>
  </si>
  <si>
    <t>(Crioceris duodecimpunctata)</t>
  </si>
  <si>
    <t>impianto.</t>
  </si>
  <si>
    <t>Ipopta</t>
  </si>
  <si>
    <t>(Hypopta caestrum)</t>
  </si>
  <si>
    <t xml:space="preserve"> -  asportazione e distruzione dei foderi di incrisalidamento che emergono</t>
  </si>
  <si>
    <t xml:space="preserve">  -  prosecuzione della raccolta dei turioni per almeno 20 giorni oltre il </t>
  </si>
  <si>
    <t>Afide</t>
  </si>
  <si>
    <t xml:space="preserve"> -  Intervenire alla comparsa delle infestazioni in modo localizzato o a</t>
  </si>
  <si>
    <t>(Brachycorynella asparagi)</t>
  </si>
  <si>
    <t>pieno campo in funzione della distribuzione dell'infestazione</t>
  </si>
  <si>
    <t xml:space="preserve"> -  Negli impianti infestati è raccomandabile la bruciatura dei resti disseccati</t>
  </si>
  <si>
    <t>sfalciare le infestanti dai bordi dei campi.</t>
  </si>
  <si>
    <t>Myzus persicae)</t>
  </si>
  <si>
    <t>(Gortyna xanthenes)</t>
  </si>
  <si>
    <t>Vanno effettuati:</t>
  </si>
  <si>
    <t>Intervenire solo in caso di forti attacchi</t>
  </si>
  <si>
    <t xml:space="preserve">controllare precocemente la pagina inferiore </t>
  </si>
  <si>
    <t>delle foglie basali dall'inizio dell'autunno</t>
  </si>
  <si>
    <t xml:space="preserve">Intervenire sulle fasce perimetrali delle coltivazioni, </t>
  </si>
  <si>
    <t xml:space="preserve">sulle quali prendono di solito avvio le infestazioni, e </t>
  </si>
  <si>
    <t xml:space="preserve">comunque ricorrere a trattamenti localizzati che </t>
  </si>
  <si>
    <t>che consentono il parziale rispetto della fauna utile.</t>
  </si>
  <si>
    <t xml:space="preserve">Eliminare le vecchie ceppaie nelle quali si annidano </t>
  </si>
  <si>
    <t>le larve mature e le crisalidi.</t>
  </si>
  <si>
    <t>Installare trappole a feromone per individuare</t>
  </si>
  <si>
    <t xml:space="preserve">dei carducci, immergere gli stessi in acqua, per </t>
  </si>
  <si>
    <t>favorire la fuoriuscita delle larve.</t>
  </si>
  <si>
    <t>Prima dell’impianto, nei casi sospetti di infestazione</t>
  </si>
  <si>
    <t xml:space="preserve"> a feromone prima che le larve penetrino nello stelo</t>
  </si>
  <si>
    <t xml:space="preserve"> alla fine del volo riscontrato con le trappole </t>
  </si>
  <si>
    <t xml:space="preserve">Per una buona riduzione della popolazione </t>
  </si>
  <si>
    <t xml:space="preserve">distruggere i capolini attaccati, che risultano non </t>
  </si>
  <si>
    <t>idonei alla commercializzazione.</t>
  </si>
  <si>
    <t xml:space="preserve">(Depressaria </t>
  </si>
  <si>
    <t>erinacella)</t>
  </si>
  <si>
    <t xml:space="preserve">Intervenire in autunno solo se è iniziata l’infestazione </t>
  </si>
  <si>
    <t xml:space="preserve">prima che le larve penetrino nei germogli </t>
  </si>
  <si>
    <t>e nei capolini.</t>
  </si>
  <si>
    <t>le larve giovani, a vita epigea, che si nutrono di foglie.</t>
  </si>
  <si>
    <t xml:space="preserve">Utilizzare le trappole a feromoni per verificare </t>
  </si>
  <si>
    <t>la presenza dell'infestazione</t>
  </si>
  <si>
    <t>Le nottue sono dannose soprattutto all'impianto</t>
  </si>
  <si>
    <t xml:space="preserve"> della carciofaia.</t>
  </si>
  <si>
    <t xml:space="preserve">Asportare e distruggere le ceppaie e i polloni infestati </t>
  </si>
  <si>
    <t>al termine della coltivazione.</t>
  </si>
  <si>
    <t xml:space="preserve">Ricorrere a cultivar precoci nelle aree in cui le </t>
  </si>
  <si>
    <t>autunni piovosi.</t>
  </si>
  <si>
    <t>Solo in concomitanza di primavere ed</t>
  </si>
  <si>
    <t xml:space="preserve">Il trattamento deve essere effettuato in presenza dei </t>
  </si>
  <si>
    <t xml:space="preserve">primi sintomi e per interventi localizzati, utilizzando </t>
  </si>
  <si>
    <t xml:space="preserve">(Leveillula taurica f.sp. </t>
  </si>
  <si>
    <t>cynarae)</t>
  </si>
  <si>
    <t>Razionalizzare gli interventi irrigui e le</t>
  </si>
  <si>
    <t>concimazioni azotate. Evitare gli impianti fitti.</t>
  </si>
  <si>
    <t xml:space="preserve">Limitatamente ai mesi autunnali con condizioni </t>
  </si>
  <si>
    <t xml:space="preserve">di clima favorevoli allo sviluppo delle infezioni, </t>
  </si>
  <si>
    <t>alla comparsa dei primi sintomi.</t>
  </si>
  <si>
    <t xml:space="preserve">In presenza di attacchi intensi utilizzare </t>
  </si>
  <si>
    <t xml:space="preserve">(Sclerotinia </t>
  </si>
  <si>
    <t xml:space="preserve">(ALV, AILV, </t>
  </si>
  <si>
    <t>AMCV, TSWV)</t>
  </si>
  <si>
    <t>nottue svernano da uovo. Evitare il ristagno idrico.</t>
  </si>
  <si>
    <t>Dove possibile effettuare il rinnovo anticipato della coltura.</t>
  </si>
  <si>
    <t>- presenza accertata</t>
  </si>
  <si>
    <t>Marciumi</t>
  </si>
  <si>
    <t>Botrite</t>
  </si>
  <si>
    <t>Virosi</t>
  </si>
  <si>
    <t>Gortina</t>
  </si>
  <si>
    <t>Depressaria</t>
  </si>
  <si>
    <t>Campionamenti</t>
  </si>
  <si>
    <t>Fosetyl di Al</t>
  </si>
  <si>
    <t>una s.a. sistemica+zolfo.</t>
  </si>
  <si>
    <t xml:space="preserve">s.a. sistemiche o citotropiche in miscela </t>
  </si>
  <si>
    <t xml:space="preserve">Circoscrivere il campo con calce per evitare la migrazione </t>
  </si>
  <si>
    <t>a zone esterne.</t>
  </si>
  <si>
    <t xml:space="preserve">Con attacchi limitati ai bordi dei campi effettuare la </t>
  </si>
  <si>
    <t>distribuzione soltanto sulla fascia interessata</t>
  </si>
  <si>
    <t xml:space="preserve">Effettuare la distribuzione delle esche esclusivamente sul </t>
  </si>
  <si>
    <t xml:space="preserve">terreno, precocemente nel periodo autunnale prima della </t>
  </si>
  <si>
    <t xml:space="preserve">deposizio-ne delle uova, preferibilmente di sera e subito dopo </t>
  </si>
  <si>
    <t xml:space="preserve"> le prime irrigazioni o le prime piogge.</t>
  </si>
  <si>
    <t xml:space="preserve">Sono limitati al solo uso di esche avvelenate in </t>
  </si>
  <si>
    <t>presenza di elevate infestazioni.</t>
  </si>
  <si>
    <t>il volo degli adulti.</t>
  </si>
  <si>
    <t>Al massimo 1 intervento all'anno contro questa avversità</t>
  </si>
  <si>
    <t>Limacce</t>
  </si>
  <si>
    <t xml:space="preserve">Trattare alla comparsa </t>
  </si>
  <si>
    <t xml:space="preserve">    confinati</t>
  </si>
  <si>
    <r>
      <t xml:space="preserve">(Meloidogyne </t>
    </r>
    <r>
      <rPr>
        <sz val="10"/>
        <rFont val="Arial"/>
        <family val="2"/>
      </rPr>
      <t>spp.)</t>
    </r>
  </si>
  <si>
    <t>Nematodi da lesioni</t>
  </si>
  <si>
    <t>- non avvicendare con altre Composite o con Solanacee</t>
  </si>
  <si>
    <t>- negli avvicendamenti inserire l'asparago, i cereali, le Ombrellifere, le Crucifere</t>
  </si>
  <si>
    <t>- limitare l'apporto di fertilizzanti organici</t>
  </si>
  <si>
    <t>Interventi fisici:</t>
  </si>
  <si>
    <t xml:space="preserve">- nei terreni sani utilizzare materiale di propagazione proveniente </t>
  </si>
  <si>
    <t xml:space="preserve">  da terreni sicuramente non infestati</t>
  </si>
  <si>
    <t>- allungare il turno delle rotazioni e consociare, se possibile, con piante</t>
  </si>
  <si>
    <t xml:space="preserve">- porre a riposo il terreno per un anno, lavorandolo per abbassare </t>
  </si>
  <si>
    <t xml:space="preserve">  le popolazioni dei nematodi</t>
  </si>
  <si>
    <t>- solarizzare il terreno con telo di P.E. trasparente dello spessore di</t>
  </si>
  <si>
    <t xml:space="preserve">   mm 0,050 durante i mesi di giugno-agosto per almeno 50 giorni</t>
  </si>
  <si>
    <t>Nematodi fogliari</t>
  </si>
  <si>
    <t>(Ditylenchus dipsaci)</t>
  </si>
  <si>
    <t>- solo in caso di accertata presenza del nematode</t>
  </si>
  <si>
    <t>Nematodi a cisti</t>
  </si>
  <si>
    <r>
      <t xml:space="preserve">- utilizzare terreni esenti da </t>
    </r>
    <r>
      <rPr>
        <i/>
        <sz val="10"/>
        <rFont val="Arial"/>
        <family val="2"/>
      </rPr>
      <t>H. schachtii</t>
    </r>
  </si>
  <si>
    <t xml:space="preserve">  in avvicendamenti con la barbabietola da zucchero</t>
  </si>
  <si>
    <r>
      <t xml:space="preserve">- il ravanello è una pianta ospite di </t>
    </r>
    <r>
      <rPr>
        <i/>
        <sz val="10"/>
        <rFont val="Arial"/>
        <family val="2"/>
      </rPr>
      <t>H. schachtii</t>
    </r>
    <r>
      <rPr>
        <sz val="10"/>
        <rFont val="Arial"/>
        <family val="2"/>
      </rPr>
      <t xml:space="preserve"> e quindi non può essere coltivata</t>
    </r>
  </si>
  <si>
    <t xml:space="preserve">    tempestivamente sia le piante malate che quelle vicine</t>
  </si>
  <si>
    <t xml:space="preserve">   del suolo, al fine di ridurre il potenziale d'inoculo presente nell'asparagiaia  </t>
  </si>
  <si>
    <t xml:space="preserve"> -  i trattamenti vanno di norma iniziati non prima di 20-30 giorni dopo che è stata</t>
  </si>
  <si>
    <t xml:space="preserve">    vicinanza della coltivazione</t>
  </si>
  <si>
    <t xml:space="preserve">   abbassare il potenziale d'inoculo.</t>
  </si>
  <si>
    <t xml:space="preserve">    della vegetazione per distruggere le eventuali uova durevoli presenti</t>
  </si>
  <si>
    <t xml:space="preserve">    dal terreno</t>
  </si>
  <si>
    <t xml:space="preserve">     normale termine delle raccolte al fine di ostacolare le ovideposizioni</t>
  </si>
  <si>
    <t xml:space="preserve">     del lepidottero al colletto delle piante</t>
  </si>
  <si>
    <t xml:space="preserve">cynarae - Ovulariopsis </t>
  </si>
  <si>
    <t>sclerotiorum,</t>
  </si>
  <si>
    <t>Sclerotium rolfsii,</t>
  </si>
  <si>
    <t>(Aphys fabae,</t>
  </si>
  <si>
    <t>Brachycaudus cardui,</t>
  </si>
  <si>
    <t>Dysaphis cynarae,</t>
  </si>
  <si>
    <t xml:space="preserve">   delle colture (mantenere puliti i campi dalle graminacee infestanti ospiti del</t>
  </si>
  <si>
    <t xml:space="preserve">   virus)</t>
  </si>
  <si>
    <t>S.a. e AUSILIARI</t>
  </si>
  <si>
    <t>LIMITAZIONI D'USO E NOTE</t>
  </si>
  <si>
    <t>Elevata presenza di larve e/o adulti durante i primi 2 anni di</t>
  </si>
  <si>
    <t>con s.a. di contatto.</t>
  </si>
  <si>
    <t>(Scotia ypsilon,</t>
  </si>
  <si>
    <t>Scotia segetum,</t>
  </si>
  <si>
    <t>(Helix spp.,</t>
  </si>
  <si>
    <t>Cantareus aperta,</t>
  </si>
  <si>
    <t>Helicella variabilis,</t>
  </si>
  <si>
    <t>Limax spp.,</t>
  </si>
  <si>
    <t>Agriolimax spp.)</t>
  </si>
  <si>
    <t>(Sclerotinia sclerotiorum,</t>
  </si>
  <si>
    <t>Sclerotinia minor,</t>
  </si>
  <si>
    <r>
      <t>(</t>
    </r>
    <r>
      <rPr>
        <i/>
        <sz val="10"/>
        <rFont val="Arial"/>
        <family val="2"/>
      </rPr>
      <t>Erysiphe</t>
    </r>
    <r>
      <rPr>
        <sz val="10"/>
        <rFont val="Arial"/>
        <family val="2"/>
      </rPr>
      <t xml:space="preserve"> spp.)</t>
    </r>
  </si>
  <si>
    <t xml:space="preserve">(Sclerotinia sclerotiorum, </t>
  </si>
  <si>
    <t>S. minor)</t>
  </si>
  <si>
    <t>Dysaphis crataegi)</t>
  </si>
  <si>
    <t xml:space="preserve">Chiocciole e </t>
  </si>
  <si>
    <r>
      <t xml:space="preserve">(Agriotes </t>
    </r>
    <r>
      <rPr>
        <sz val="10"/>
        <color indexed="8"/>
        <rFont val="Arial"/>
        <family val="2"/>
      </rPr>
      <t>spp</t>
    </r>
    <r>
      <rPr>
        <i/>
        <sz val="10"/>
        <color indexed="8"/>
        <rFont val="Arial"/>
        <family val="2"/>
      </rPr>
      <t>.)</t>
    </r>
  </si>
  <si>
    <r>
      <t xml:space="preserve">(Agrotis </t>
    </r>
    <r>
      <rPr>
        <sz val="10"/>
        <color indexed="8"/>
        <rFont val="Arial"/>
        <family val="2"/>
      </rPr>
      <t>spp</t>
    </r>
    <r>
      <rPr>
        <i/>
        <sz val="10"/>
        <color indexed="8"/>
        <rFont val="Arial"/>
        <family val="2"/>
      </rPr>
      <t>.)</t>
    </r>
  </si>
  <si>
    <t>Sitobion avenae,</t>
  </si>
  <si>
    <r>
      <t xml:space="preserve">(Phyllotreta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.)</t>
    </r>
  </si>
  <si>
    <r>
      <t xml:space="preserve">(Limax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.)</t>
    </r>
  </si>
  <si>
    <r>
      <t xml:space="preserve">(Agriolimax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.)</t>
    </r>
  </si>
  <si>
    <t>Ramularia</t>
  </si>
  <si>
    <r>
      <t>(</t>
    </r>
    <r>
      <rPr>
        <i/>
        <sz val="10"/>
        <rFont val="Arial"/>
        <family val="2"/>
      </rPr>
      <t>Ramularia foeniculi</t>
    </r>
    <r>
      <rPr>
        <sz val="10"/>
        <rFont val="Arial"/>
        <family val="2"/>
      </rPr>
      <t>)</t>
    </r>
  </si>
  <si>
    <t>Nottue fogliari</t>
  </si>
  <si>
    <t xml:space="preserve">  - Presenza</t>
  </si>
  <si>
    <t>Autographa gamma)</t>
  </si>
  <si>
    <t>Cercosporiosi</t>
  </si>
  <si>
    <t>Septoria</t>
  </si>
  <si>
    <t>Minatori fogliari</t>
  </si>
  <si>
    <t>(Liriomyza trifolii)</t>
  </si>
  <si>
    <t>Patogni tellurici</t>
  </si>
  <si>
    <r>
      <t xml:space="preserve">(Sclerotinia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.)</t>
    </r>
  </si>
  <si>
    <t>- solo in caso di accertata presenza negli anni precedenti</t>
  </si>
  <si>
    <t>Rhizoctonia</t>
  </si>
  <si>
    <r>
      <t>(</t>
    </r>
    <r>
      <rPr>
        <i/>
        <sz val="10"/>
        <rFont val="Arial"/>
        <family val="2"/>
      </rPr>
      <t xml:space="preserve">Pratylenchus </t>
    </r>
    <r>
      <rPr>
        <sz val="10"/>
        <rFont val="Arial"/>
        <family val="2"/>
      </rPr>
      <t>spp.)</t>
    </r>
  </si>
  <si>
    <r>
      <t xml:space="preserve">   repellenti o nematocide (per es </t>
    </r>
    <r>
      <rPr>
        <i/>
        <sz val="10"/>
        <rFont val="Arial"/>
        <family val="2"/>
      </rPr>
      <t>Tagetes patula)</t>
    </r>
  </si>
  <si>
    <t xml:space="preserve">  - intervenire solo in caso di infestazione generalizzata</t>
  </si>
  <si>
    <t xml:space="preserve">  - intervenire in caso di infestazione generalizzata nelle prime ore del mattino</t>
  </si>
  <si>
    <t>- Lancio di insetti utili</t>
  </si>
  <si>
    <t>(Alternaria spp)</t>
  </si>
  <si>
    <t>(Erysihe umbelliferarum)</t>
  </si>
  <si>
    <t>(Heliothis armigera,</t>
  </si>
  <si>
    <r>
      <t xml:space="preserve">Spodoptera </t>
    </r>
    <r>
      <rPr>
        <sz val="10"/>
        <color indexed="8"/>
        <rFont val="Arial"/>
        <family val="2"/>
      </rPr>
      <t>spp)</t>
    </r>
  </si>
  <si>
    <t>AVVERSITÀ</t>
  </si>
  <si>
    <t>Dimetomorf)</t>
  </si>
  <si>
    <t>Piretrine pure</t>
  </si>
  <si>
    <t>Trichoderma asperellum</t>
  </si>
  <si>
    <t>S.A. E AUSILIARI</t>
  </si>
  <si>
    <t>(1)</t>
  </si>
  <si>
    <t>(2)</t>
  </si>
  <si>
    <t>Mancozeb</t>
  </si>
  <si>
    <t>Difenoconazolo</t>
  </si>
  <si>
    <t xml:space="preserve">Tebuconazolo </t>
  </si>
  <si>
    <t xml:space="preserve">Azoxystrobin </t>
  </si>
  <si>
    <t>(Pyraclostrobin + Boscalid)</t>
  </si>
  <si>
    <t>2*</t>
  </si>
  <si>
    <t>Ammessa la disinfezione delle zampe.</t>
  </si>
  <si>
    <t xml:space="preserve">Teflutrin </t>
  </si>
  <si>
    <t xml:space="preserve">Deltametrina </t>
  </si>
  <si>
    <t>(*)</t>
  </si>
  <si>
    <t xml:space="preserve">(*) Interventi al terreno, 14 giorni prima del trapianto, da ripetere ogni 6 </t>
  </si>
  <si>
    <t xml:space="preserve">Spinosad </t>
  </si>
  <si>
    <t xml:space="preserve">Difenoconazolo </t>
  </si>
  <si>
    <t>(Pyraclostrobin +</t>
  </si>
  <si>
    <t xml:space="preserve">Boscalid) </t>
  </si>
  <si>
    <t>(Trichoderma asperellum +</t>
  </si>
  <si>
    <t>Trichoderma gamsii)</t>
  </si>
  <si>
    <t xml:space="preserve">Coniothyrium minitans </t>
  </si>
  <si>
    <t>Le trappole (almeno 3 distanziate fra loro di 20 m) vanno collocate</t>
  </si>
  <si>
    <t xml:space="preserve">5-6 m all'interno della coltivazione, sui lati adiacenti ad insediamenti </t>
  </si>
  <si>
    <t>e macchie arbustive, all'inizio della primavera, prima che la temperatura</t>
  </si>
  <si>
    <t>del terreno raggiunga i 12-15°C necessari per lo sfarfallamento</t>
  </si>
  <si>
    <t>degli adulti</t>
  </si>
  <si>
    <t>Lambdaciaolotrina</t>
  </si>
  <si>
    <t>Deltametrina</t>
  </si>
  <si>
    <t>(*) Interventi indipendenti dai limiti complessivi sui piretroidi</t>
  </si>
  <si>
    <t xml:space="preserve">Lambdacialotrina </t>
  </si>
  <si>
    <t>1(*)</t>
  </si>
  <si>
    <t>Fosfato ferrico</t>
  </si>
  <si>
    <t xml:space="preserve">Cipermetrina </t>
  </si>
  <si>
    <t xml:space="preserve">Clorantraniliprole </t>
  </si>
  <si>
    <t>Estratto di aglio</t>
  </si>
  <si>
    <t xml:space="preserve">Oxamyl </t>
  </si>
  <si>
    <t>(*) Ammesso solo alla semina e in pre-semina</t>
  </si>
  <si>
    <t>Interventi da effettuarsi prima della semina</t>
  </si>
  <si>
    <t xml:space="preserve">Metam Na </t>
  </si>
  <si>
    <t>1*</t>
  </si>
  <si>
    <t>(*) Impiegabile al massimo 1 volta ogni 3 anni</t>
  </si>
  <si>
    <t xml:space="preserve">Metam K </t>
  </si>
  <si>
    <t>(*) Al massimo 1000 litri di formulato commerciale all'anno</t>
  </si>
  <si>
    <t xml:space="preserve">Dazomet </t>
  </si>
  <si>
    <t>(*) Da impiegare a dosi ridotte (40 - 50 g/metro quadrato).</t>
  </si>
  <si>
    <t xml:space="preserve">(Trichoderma asperellum + </t>
  </si>
  <si>
    <t>T. gamsii)</t>
  </si>
  <si>
    <t>Lambdacialotrina</t>
  </si>
  <si>
    <t>(*) Non ammesso in coltura protetta</t>
  </si>
  <si>
    <r>
      <t xml:space="preserve">(Agrotis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.)</t>
    </r>
  </si>
  <si>
    <t>(Spodoptera spp)</t>
  </si>
  <si>
    <t>Da non considerare nel limite dei Piretroidi</t>
  </si>
  <si>
    <t>Indoxacarb</t>
  </si>
  <si>
    <t xml:space="preserve">Prodotti rameici </t>
  </si>
  <si>
    <t>(*) Tra tutti i piretroidi per ciclo</t>
  </si>
  <si>
    <t>(**)</t>
  </si>
  <si>
    <t>(**) Non ammesso in coltura protetta</t>
  </si>
  <si>
    <t>Pyrimetanil</t>
  </si>
  <si>
    <t>Pirimicarb</t>
  </si>
  <si>
    <t>Diglyphus isaea</t>
  </si>
  <si>
    <t>Teflutrin</t>
  </si>
  <si>
    <t>(*) Localizzato alla semina</t>
  </si>
  <si>
    <t>Gli interventi eseguiti contro gli afidi e le nottue sono</t>
  </si>
  <si>
    <t>sttivi amche contro questa avversità</t>
  </si>
  <si>
    <t>Al massimo 3 interventi all'anno contro avversità, escluso l'impiego del rame</t>
  </si>
  <si>
    <t xml:space="preserve">Miclobutanil </t>
  </si>
  <si>
    <t xml:space="preserve">Penconazolo </t>
  </si>
  <si>
    <t xml:space="preserve">Tetraconazolo </t>
  </si>
  <si>
    <t xml:space="preserve">(Pyraclostrobin + </t>
  </si>
  <si>
    <t>Al massimo 3 interventi all'anno contro questa avversità</t>
  </si>
  <si>
    <t>(*) Solo contro le Sclerotinie.</t>
  </si>
  <si>
    <t>Coniothyrium minitans</t>
  </si>
  <si>
    <t>Al massimo 2 interventi all'anno contro questa avversità</t>
  </si>
  <si>
    <r>
      <t xml:space="preserve">Al massimo 2 interventi all'anno contro questa avversità escluso il </t>
    </r>
    <r>
      <rPr>
        <b/>
        <i/>
        <sz val="10"/>
        <rFont val="Arial"/>
        <family val="2"/>
      </rPr>
      <t>Bacillus thuringiensis</t>
    </r>
  </si>
  <si>
    <t>(*) Trattamenti precoci e localizzati</t>
  </si>
  <si>
    <t xml:space="preserve">Pirimicarb </t>
  </si>
  <si>
    <t xml:space="preserve">Acetamiprid </t>
  </si>
  <si>
    <t xml:space="preserve">Emamectina </t>
  </si>
  <si>
    <t xml:space="preserve">(*) Indicato all'impianto della carciofaia contro </t>
  </si>
  <si>
    <t xml:space="preserve">Bacillus thuringiensis </t>
  </si>
  <si>
    <t>Fluopyram</t>
  </si>
  <si>
    <t>Tau-fluvalinate</t>
  </si>
  <si>
    <t xml:space="preserve">                                                                                                                                                                                                     </t>
  </si>
  <si>
    <t>Zeta-cipermetrina</t>
  </si>
  <si>
    <t>1 intervento contro l'avversità in alternativa a cipermetrina e lambda-cialotrina</t>
  </si>
  <si>
    <t>Lambda-cialotrina</t>
  </si>
  <si>
    <t>1 intervento contro l'avversità in alternativa a cipermetrina e zeta cipermetrina</t>
  </si>
  <si>
    <t>Distribuzione localizzata lungo le file con microgranulatori.</t>
  </si>
  <si>
    <r>
      <t xml:space="preserve">(*) Non ammesso contro </t>
    </r>
    <r>
      <rPr>
        <b/>
        <i/>
        <sz val="10"/>
        <rFont val="Arial"/>
        <family val="2"/>
      </rPr>
      <t>Sclerotium rolfsii e Sclerotinia s.</t>
    </r>
  </si>
  <si>
    <t>Trichoderma gamsii + Trichoderma asperellum</t>
  </si>
  <si>
    <t>Alfa-cipermetrina</t>
  </si>
  <si>
    <t>Pyrimethanil</t>
  </si>
  <si>
    <t>Olio essenziale di arancio</t>
  </si>
  <si>
    <t>Solo in pieno campo</t>
  </si>
  <si>
    <t>(Botrytis cinerea)</t>
  </si>
  <si>
    <t>(Chamaepsila rosae)</t>
  </si>
  <si>
    <t xml:space="preserve">Beta-cyfluitrin </t>
  </si>
  <si>
    <t xml:space="preserve">Beta-cyflutrin </t>
  </si>
  <si>
    <t>Spinosad</t>
  </si>
  <si>
    <t>La produzione di zampe sane destinate alla moltiplicazione può essere ottenuta da vivai costituiti in terreni opportunamente scelti e controllati durante tutte le fasi colturali.</t>
  </si>
  <si>
    <t>Solo in pieno Campo</t>
  </si>
  <si>
    <r>
      <t xml:space="preserve">Lambdacialotrina </t>
    </r>
    <r>
      <rPr>
        <b/>
        <sz val="10"/>
        <rFont val="Arial"/>
        <family val="2"/>
      </rPr>
      <t>(*)</t>
    </r>
  </si>
  <si>
    <t>1(**)</t>
  </si>
  <si>
    <t>2(***)</t>
  </si>
  <si>
    <t>(***) Non ammesso in coltura protetta</t>
  </si>
  <si>
    <t>Maltodestrina</t>
  </si>
  <si>
    <t>Heliotis armigera</t>
  </si>
  <si>
    <t>Spodoptera littoralis</t>
  </si>
  <si>
    <t>Spodoptera exigua</t>
  </si>
  <si>
    <t>Plusia gamma.</t>
  </si>
  <si>
    <t>Si consiglia di monitorare i voli degli adulti mediante trappole a feromoni.</t>
  </si>
  <si>
    <t>Si consiglia di Monitorare la presenza di ovideposizioni.</t>
  </si>
  <si>
    <t>le larve giovani,</t>
  </si>
  <si>
    <t>(*) solo su Spodoptera littoralis</t>
  </si>
  <si>
    <t>(Metalaxil M + Rame)</t>
  </si>
  <si>
    <t>(*) Tra tutti i Piretroidi indipendentemente dall'avversità</t>
  </si>
  <si>
    <t>(1) Ammesso solo su Aphys fabae e Myzus persicae</t>
  </si>
  <si>
    <t>(*) Impiegabile solo su Sclerotinie</t>
  </si>
  <si>
    <t>(*) Consentito solo in pieno campo</t>
  </si>
  <si>
    <t>(Cavariella aegopodii)</t>
  </si>
  <si>
    <t>Ammessa solo su Cavariella a.</t>
  </si>
  <si>
    <t>(Trichoderma harzianum T22)</t>
  </si>
  <si>
    <t>Utilizzare il prodotto commerciale registrato per l'avversità</t>
  </si>
  <si>
    <t>(Cyprodinil + Fludioxonil)</t>
  </si>
  <si>
    <t xml:space="preserve">Antonio Maria Sanna/ERSAT_QD/IT, Giovanni Terrosu/CED/ERSAT_QD/IT, Stefano Caraffini/ERSAT_QD/IT, Marco Raffaele Stara/ERSAT_QD/IT, Gian Marco Bombagi/CED/ERSAT_QD/IT, Elena Goddi/ERSAT_QD/IT, Giuseppa Goddi/ERSAT_QD/IT, Bruno Tidu/ERSAT_QD/IT, Marco Orrù/ERSAT_QD/IT, Giovanni Maria Monti/CED/ERSAT_QD/IT, Bruno Pacifico/CED/ERSAT_QD/IT, Antonio Gavino Arca/ERSAT_QD/IT, Antonio Giuseppe Lubino/ERSAT_QD/IT, Nino Fele/ERSAT_QD/IT, Gian Demetrio Manca/ERSAT_QD/IT, Gino Nanni/ERSAT_QD/IT, Marco Giovanni Todde/ERSAT_QD/IT, Antonio Meleddu/ERSAT_QD/IT, Domenico Sanna/ERSAT_QD/IT, Antonio Scanu/ERSAT_QD/IT, Palmerio Carboni/ERSAT_QD/IT, Priamo Carboni/ERSAT_QD/IT, Giuseppe Olla/ERSAT_QD/IT, Antonio Chines/ERSAT_QD/IT, Sergio Meloni/ERSAT_QD/IT, Williams Marras/ERSAT_QD/IT, Maurizio Valdes/ERSAT_QD/IT, Andrea Schirru/ERSAT_QD/IT, Andrea Saba/ERSAT_QD/IT, Liliana Perra/ERSAT_QD/IT, Marcello Perra/ERSAT_QD/IT, Giancarlo Murgia/ERSAT_QD/IT, Giustino MUrgia/ERSAT_QD/IT, Riccardo Murgia/ERSAT_QD/IT, Giovanni Marco Murenu/ERSAT_QD/IT, Stefano Ena/ERSAT_QD/IT, Paolo Corona/ERSAT_QD/IT, Roberto Corda 01857/ERSAT_QD/IT, Enrico Contini/ERSAT_QD/IT, Claudia Marras/ERSAT_QD/IT, Alessandra Onano/ERSAT_QD/IT, Gianni Piero Fanari/ERSAT_QD/IT, Mariano Vacca/ERSAT_QD/IT, Guido Pietro De Luigi/ERSAT_QD/IT, Pier Giuseppe Prasciolu/ERSAT_QD/IT, Natalino Franco Carai/ERSAT_QD/IT, Giampiero Zanda/ERSAT_QD/IT, Rafaele Columbu/ERSAT_QD/IT, Roberto Peddis/ERSAT_QD/IT, Domenico Sarpante/ERSAT_QD/IT, </t>
  </si>
  <si>
    <t>(*) tre interventi l'anno indipendentemente dall'avversità</t>
  </si>
  <si>
    <t>utilizzabile solo in p.c.</t>
  </si>
  <si>
    <r>
      <rPr>
        <sz val="10"/>
        <color rgb="FFFF0000"/>
        <rFont val="Arial"/>
        <family val="2"/>
      </rPr>
      <t xml:space="preserve">AV2) </t>
    </r>
    <r>
      <rPr>
        <sz val="10"/>
        <rFont val="Arial"/>
        <family val="2"/>
      </rPr>
      <t>è importante utilizzare materiale ottenuto da micropropagazione in vitro</t>
    </r>
  </si>
  <si>
    <t xml:space="preserve"> ultimata la raccolta dei turioni e proseguiti a seconda dell'andamento stagionale</t>
  </si>
  <si>
    <t>(*) Tra tutti i piretroidi per ciclo indipendentemente dall'avversità</t>
  </si>
  <si>
    <t>Bacillus thuringiensis sub. Kurstaki o su.  Aizawai</t>
  </si>
  <si>
    <t>(*) Per i Piretroidi indipendentemente dall'avversità</t>
  </si>
  <si>
    <t>Isopyrazam</t>
  </si>
  <si>
    <t>Fluxapyroxad + Difenoconazolo</t>
  </si>
  <si>
    <t>(*) indipendentemente dall'avversità con gli SDHI</t>
  </si>
  <si>
    <t>(Septoria spp.)</t>
  </si>
  <si>
    <t>CS</t>
  </si>
  <si>
    <t>Massimo 2 interventi con piretroidi indipendentemente dall'avversità. Intervenire dopo la raccolta dei turioni</t>
  </si>
  <si>
    <t>AGRONOMICO:</t>
  </si>
  <si>
    <t>-Curare il drenaggio e evitare ristagni idrici;</t>
  </si>
  <si>
    <t>-Effettuare appropriate sistemazioni del terreno;</t>
  </si>
  <si>
    <t>-Evitare impianti troppo fitti</t>
  </si>
  <si>
    <t>CHIMICO:</t>
  </si>
  <si>
    <t>intervenire in caso di condizioni favorevoli allo sviluppo della malattia</t>
  </si>
  <si>
    <t>(Pyraclostrobin + Boscalid) (*)</t>
  </si>
  <si>
    <t>(*) indipendentemente dall'avversità controllata</t>
  </si>
  <si>
    <t>(Pyraclostrobin + Boscalid)(*)</t>
  </si>
  <si>
    <t>Plusia Chalcites</t>
  </si>
  <si>
    <t>* tre l'anno interventi indipendentemente dall'avversità</t>
  </si>
  <si>
    <t>(*) indipendentemente dall'avversità con gli SDHI.</t>
  </si>
  <si>
    <t>Massimo 2 interventi tra Isopyrazam e Difenoconazolo</t>
  </si>
  <si>
    <t>(*) Tra tutti i piretroidi per ciclo colturale</t>
  </si>
  <si>
    <t>Consentito nei limiti dei 2 interventi SDHI</t>
  </si>
  <si>
    <t>Consigliato soprattutto in coltura protetta</t>
  </si>
  <si>
    <t>Septoriosi</t>
  </si>
  <si>
    <t>(Boscalid + Pyraclostrobin)</t>
  </si>
  <si>
    <t>Utilizzare seme sano</t>
  </si>
  <si>
    <t>Evitare impianti ecessivamente fitti</t>
  </si>
  <si>
    <t>(*) Per ciclo colturale indipendentemente dall'avversità</t>
  </si>
  <si>
    <t>(*) Con difenoconazolo max 2 interventi l'anno indipendentemente dall'avversità</t>
  </si>
  <si>
    <t>Utilizzabile solo in miscela con tebuconazolo 1 solo intervento l'anno indipendentemente dall'avversità</t>
  </si>
  <si>
    <t>Difenoconazolo + Fluxapyroxad</t>
  </si>
  <si>
    <t>Paecilomices liliacinus ceppo 251</t>
  </si>
  <si>
    <t>Max 2 interventi tra Isopyrazam e Difenoconazolo indipendnetemente dall'avversità</t>
  </si>
  <si>
    <r>
      <t xml:space="preserve">Interventi agronomici:                                                                                          </t>
    </r>
    <r>
      <rPr>
        <sz val="10"/>
        <rFont val="Arial"/>
        <family val="2"/>
      </rPr>
      <t>effettuare avvicendamenti colturali</t>
    </r>
  </si>
  <si>
    <r>
      <t xml:space="preserve">Nematodi galligeni </t>
    </r>
    <r>
      <rPr>
        <i/>
        <sz val="10"/>
        <rFont val="Arial"/>
        <family val="2"/>
      </rPr>
      <t>(Meloidogyne spp.)</t>
    </r>
  </si>
  <si>
    <t>* Non superare l'applicazione cumulativa di 28 kg di rame per ettaro nell'arco di 7 anni e raccomandazione di non superare il quantitativo medio di 4 kg di rame per ettaro all'anno</t>
  </si>
  <si>
    <t>(*) Non superare l'applicazione cumulativa di 28 kg di rame per ettaro nell'arco di 7 anni e raccomandazione di non superare il quantitativo medio di 4 kg di rame per ettaro all'anno</t>
  </si>
  <si>
    <t>Difenoconazolo CS</t>
  </si>
  <si>
    <t>var. Kurstaki</t>
  </si>
  <si>
    <t>Con Lambda-cialotrina max 1 intervento l'anno indipendentemente dall'avversità</t>
  </si>
  <si>
    <r>
      <rPr>
        <b/>
        <sz val="9"/>
        <rFont val="Arial"/>
        <family val="2"/>
      </rPr>
      <t xml:space="preserve">Muffa grigia   </t>
    </r>
    <r>
      <rPr>
        <sz val="9"/>
        <rFont val="Arial"/>
        <family val="2"/>
      </rPr>
      <t xml:space="preserve">                     (Botrytis cinerea)</t>
    </r>
  </si>
  <si>
    <t>Pythium oligandrum Ceppo M1</t>
  </si>
  <si>
    <t>(Meloidogyne spp.)</t>
  </si>
  <si>
    <t xml:space="preserve">nei terreni sani utilizzare materiale di propagazione proveniente </t>
  </si>
  <si>
    <t>limitare l'apporto di fertilizzanti organici</t>
  </si>
  <si>
    <t xml:space="preserve">porre a riposo il terreno per un anno, lavorandolo per abbassare </t>
  </si>
  <si>
    <t>le popolazioni dei nematodi</t>
  </si>
  <si>
    <t>da terreni sicuramente non infestati</t>
  </si>
  <si>
    <t>negli avvicendamenti inserire il carciofo, i cereali, le Ombrellifere, le Crucifere</t>
  </si>
  <si>
    <t>Paecilomices lilacinus ceppo 251</t>
  </si>
  <si>
    <t>Limacce e Chiocciole</t>
  </si>
  <si>
    <t xml:space="preserve">deposizione delle uova, preferibilmente di sera e subito dopo </t>
  </si>
  <si>
    <t>le prime irrigazioni o le prime piogge.</t>
  </si>
  <si>
    <t>Flutolanil</t>
  </si>
  <si>
    <t>(**) Solo contro Rhizoctonia solani</t>
  </si>
  <si>
    <t>Paecilomyces lilacinus ceppo 251</t>
  </si>
  <si>
    <t>Utilizzo di piante biocide (rucola, senape, rapisto, senape indiana, rafano)</t>
  </si>
  <si>
    <t xml:space="preserve">solarizzare il terreno con telo di P.E. trasparente dello spessore di </t>
  </si>
  <si>
    <t>mm 0,050 durante i mesi di giugno-agosto per almeno 50 giorni</t>
  </si>
  <si>
    <t>Accertata presenza mediante specifici monitoraggi</t>
  </si>
  <si>
    <t>alla presenza distribuire esche avvelenate</t>
  </si>
  <si>
    <t>(Boscalid + Piraclostrobin)</t>
  </si>
  <si>
    <t>Max 2 interventi l'anno indipendentemente dall'avversità</t>
  </si>
  <si>
    <t>Tra Tebuconazolo e Difenconazolo sia per singola s.a. che in miscela con altre s.a.</t>
  </si>
  <si>
    <t>Tra Tebuconazolo e Difenoconazolo sia per singola s.a. che in miscela con altre s.a.</t>
  </si>
  <si>
    <t>settimane, alla dose di 4 kg/ha</t>
  </si>
  <si>
    <t>autorizzato solo in pieno campo e solo su Meloidogyne ssp.</t>
  </si>
  <si>
    <t>(*) autorizzato solo in pieno campo e solo su Ditylenchus d.</t>
  </si>
  <si>
    <t>(*) 28 kg in 7 anni e la raccomandazione di non superare il quantitativo medio di 4 kg di rame per ettaro all'anno</t>
  </si>
  <si>
    <r>
      <t xml:space="preserve">Limax </t>
    </r>
    <r>
      <rPr>
        <sz val="10"/>
        <rFont val="Arial"/>
        <family val="2"/>
      </rPr>
      <t>spp.)</t>
    </r>
  </si>
  <si>
    <t>Presenza generalizzata.</t>
  </si>
  <si>
    <r>
      <t xml:space="preserve">(Helix </t>
    </r>
    <r>
      <rPr>
        <sz val="10"/>
        <rFont val="Arial"/>
        <family val="2"/>
      </rPr>
      <t>spp.,</t>
    </r>
  </si>
  <si>
    <t>- presenza di ovideposizioni o rosure degli adulti.</t>
  </si>
  <si>
    <t>(Chaetocnema spp.)</t>
  </si>
  <si>
    <t>Spodoptera littoralis)</t>
  </si>
  <si>
    <t xml:space="preserve">Heliothis armigera, </t>
  </si>
  <si>
    <t>Mamestra brassicae,</t>
  </si>
  <si>
    <t>Presenza.</t>
  </si>
  <si>
    <r>
      <t>(</t>
    </r>
    <r>
      <rPr>
        <i/>
        <sz val="10"/>
        <rFont val="Arial"/>
        <family val="2"/>
      </rPr>
      <t xml:space="preserve">Autographa gamma, </t>
    </r>
  </si>
  <si>
    <t>- se si riscontrano mine o punture di alimentazione e/o ovideposizione.</t>
  </si>
  <si>
    <r>
      <t>(Liriomyza</t>
    </r>
    <r>
      <rPr>
        <sz val="10"/>
        <rFont val="Arial"/>
        <family val="2"/>
      </rPr>
      <t xml:space="preserve"> spp.)</t>
    </r>
  </si>
  <si>
    <t>Mosca minatrice</t>
  </si>
  <si>
    <t>- intervenire con tempestività alla nascita delle larve o sulle mine appena formate.</t>
  </si>
  <si>
    <t>(Pegomyia betae)</t>
  </si>
  <si>
    <t>- intervenire in presenza di infestazioni diffuse.</t>
  </si>
  <si>
    <t xml:space="preserve">(Aphis fabae, </t>
  </si>
  <si>
    <t>- allontanare e distruggere sia le piante malate che quelle vicine.</t>
  </si>
  <si>
    <t>- evitare ristagni idrici;</t>
  </si>
  <si>
    <t>Curtobacterium flaccumfaciens pv. betae</t>
  </si>
  <si>
    <t>- utilizzare seme sano oppure conciato;</t>
  </si>
  <si>
    <r>
      <rPr>
        <i/>
        <sz val="10"/>
        <rFont val="Arial"/>
        <family val="2"/>
      </rPr>
      <t>Erwinia carotovora</t>
    </r>
    <r>
      <rPr>
        <sz val="10"/>
        <rFont val="Arial"/>
        <family val="2"/>
      </rPr>
      <t> subspp. </t>
    </r>
  </si>
  <si>
    <t>- ampie rotazioni colturali alternando colture poco recettive;</t>
  </si>
  <si>
    <t>(*) vedi nota a piè di pagina</t>
  </si>
  <si>
    <t>*</t>
  </si>
  <si>
    <t>Pseudomonas syringae pv. aptata</t>
  </si>
  <si>
    <t>- ricorso alle irrigazioni solo nei casi indispensabili.</t>
  </si>
  <si>
    <t>- accurato drenaggio del terreno;</t>
  </si>
  <si>
    <t>Conothyrium minitans</t>
  </si>
  <si>
    <t>- uso limitato dei fertilizzanti azotati;</t>
  </si>
  <si>
    <t>(Athelia = Sclerotium rolfsii)</t>
  </si>
  <si>
    <t>Mal dello sclerozio</t>
  </si>
  <si>
    <t>(Aphanomyces cochlioides)</t>
  </si>
  <si>
    <t xml:space="preserve">Radice nera </t>
  </si>
  <si>
    <t>Marciume secco</t>
  </si>
  <si>
    <t>(Phoma betae)</t>
  </si>
  <si>
    <t>Mal del piede</t>
  </si>
  <si>
    <t>Marciumi radicali:</t>
  </si>
  <si>
    <t>- intervenire alla comparsa dei primi sintomi.</t>
  </si>
  <si>
    <t>(Uromyces betae)</t>
  </si>
  <si>
    <t>Ruggine</t>
  </si>
  <si>
    <r>
      <t>f.sp.</t>
    </r>
    <r>
      <rPr>
        <i/>
        <sz val="10"/>
        <rFont val="Arial"/>
        <family val="2"/>
      </rPr>
      <t xml:space="preserve"> betae)</t>
    </r>
  </si>
  <si>
    <t>- ampie rotazioni colturali;</t>
  </si>
  <si>
    <t xml:space="preserve">(Peronospora farinosa </t>
  </si>
  <si>
    <t>(Erysiphe betae)</t>
  </si>
  <si>
    <t>- successivamente adottare un turno di 10-15 giorni in relazione all'andamento climatico.</t>
  </si>
  <si>
    <t xml:space="preserve">- intervenire alla comparsa delle prime pustole sulle foglie esterne; </t>
  </si>
  <si>
    <t>- eliminare la vegetazione infetta.</t>
  </si>
  <si>
    <t>- effettuare ampi avvicendamenti;</t>
  </si>
  <si>
    <t>(Cercospora beticola)</t>
  </si>
  <si>
    <t>Cercospora</t>
  </si>
  <si>
    <t>AVVERSITA'</t>
  </si>
  <si>
    <t>- intervenire in caso di forti infestazioni.</t>
  </si>
  <si>
    <t>(Athalia rosae)</t>
  </si>
  <si>
    <t>Tentredine</t>
  </si>
  <si>
    <t>- bagnare la base della pianta</t>
  </si>
  <si>
    <t>- lavorazione dell’interfila per limitare la fuoriuscita degli adulti in aprile</t>
  </si>
  <si>
    <r>
      <t xml:space="preserve">- </t>
    </r>
    <r>
      <rPr>
        <sz val="10"/>
        <rFont val="Arial"/>
        <family val="2"/>
      </rPr>
      <t>eliminazione delle crucifere infestanti</t>
    </r>
  </si>
  <si>
    <r>
      <t xml:space="preserve">- </t>
    </r>
    <r>
      <rPr>
        <sz val="10"/>
        <rFont val="Arial"/>
        <family val="2"/>
      </rPr>
      <t>distruzione dei residui della coltura invernale</t>
    </r>
  </si>
  <si>
    <t>- sarchiature ripetute creano un ambiente sfavorevole alle larve.</t>
  </si>
  <si>
    <t xml:space="preserve">  </t>
  </si>
  <si>
    <t>- evitare la coltura in successione al prato o alla medica per almeno 2 anni;</t>
  </si>
  <si>
    <r>
      <t xml:space="preserve">(Phyllotreta </t>
    </r>
    <r>
      <rPr>
        <sz val="10"/>
        <rFont val="Arial"/>
        <family val="2"/>
      </rPr>
      <t>spp).</t>
    </r>
  </si>
  <si>
    <t>Altiche</t>
  </si>
  <si>
    <t>- intervenire con trattamento localizzato o a pieno campo in funzione della distribuzione delle infestazioni.</t>
  </si>
  <si>
    <t>Lipaphis erysimi</t>
  </si>
  <si>
    <t>- in caso di forte infestazione;</t>
  </si>
  <si>
    <t>(Brevicoryne brassicae</t>
  </si>
  <si>
    <t>- Per le virosi trasmesse da afidi in modo non persistente (TuMV, CaMV, CMV) valgono le stesse considerazioni  generali di difesa dagli afidi.</t>
  </si>
  <si>
    <r>
      <t xml:space="preserve">- </t>
    </r>
    <r>
      <rPr>
        <sz val="10"/>
        <rFont val="Arial"/>
        <family val="2"/>
      </rPr>
      <t>eliminazione delle crucifere infestanti;</t>
    </r>
  </si>
  <si>
    <t>- effettuare ampie rotazioni;</t>
  </si>
  <si>
    <t>(TuMV, CaMV, BWYV, RaMV, CMV)</t>
  </si>
  <si>
    <t>- eliminare la vegetazione infetta</t>
  </si>
  <si>
    <t>- evitare ferite alle piante durante i periodi umidi</t>
  </si>
  <si>
    <t>- non irrigare per aspersione</t>
  </si>
  <si>
    <t>quantitativo medio di 4 kg di rame per ettaro all'anno</t>
  </si>
  <si>
    <t>- effettuare concimazioni azotate equilibrate</t>
  </si>
  <si>
    <t>Erwinia  carotovora)</t>
  </si>
  <si>
    <t xml:space="preserve">(*) 28 kg in 7 anni e la raccomandazione di non superare il </t>
  </si>
  <si>
    <t>- effettuare ampie rotazioni</t>
  </si>
  <si>
    <r>
      <t>(</t>
    </r>
    <r>
      <rPr>
        <i/>
        <sz val="10"/>
        <rFont val="Arial"/>
        <family val="2"/>
      </rPr>
      <t>Xanthomonas campestris,</t>
    </r>
  </si>
  <si>
    <t>(Albugo candida)</t>
  </si>
  <si>
    <t>Ruggine bianca</t>
  </si>
  <si>
    <t>- densità delle piante non elevata</t>
  </si>
  <si>
    <t>- concimazioni equilibrate</t>
  </si>
  <si>
    <t>- distruggere i residui della vegetazione</t>
  </si>
  <si>
    <t>- limitare le irrigazioni ed evitare i ristagni idrici</t>
  </si>
  <si>
    <r>
      <t>Phoma</t>
    </r>
    <r>
      <rPr>
        <sz val="10"/>
        <rFont val="Arial"/>
        <family val="2"/>
      </rPr>
      <t xml:space="preserve"> spp)</t>
    </r>
  </si>
  <si>
    <t>(***) Autorizzato solo contro Sclerotinia</t>
  </si>
  <si>
    <t>(***)</t>
  </si>
  <si>
    <t>Rhizoctonia solani,</t>
  </si>
  <si>
    <t>(**) Autorizzato solo contro Rhizoctonia</t>
  </si>
  <si>
    <t>- impiegare seme conciato</t>
  </si>
  <si>
    <r>
      <t>(</t>
    </r>
    <r>
      <rPr>
        <i/>
        <sz val="10"/>
        <rFont val="Arial"/>
        <family val="2"/>
      </rPr>
      <t>Sclerotinia spp.,</t>
    </r>
  </si>
  <si>
    <t>(*) Utilizzabile solo per rapa bianca e rossa.</t>
  </si>
  <si>
    <t xml:space="preserve">Trichoderma asperellum </t>
  </si>
  <si>
    <t>- si può intervenire alla comparsa dei primi sintomi</t>
  </si>
  <si>
    <t>- distruggere i residui delle piante infette</t>
  </si>
  <si>
    <r>
      <t>(</t>
    </r>
    <r>
      <rPr>
        <i/>
        <sz val="10"/>
        <rFont val="Arial"/>
        <family val="2"/>
      </rPr>
      <t xml:space="preserve">Alternaria </t>
    </r>
    <r>
      <rPr>
        <sz val="10"/>
        <rFont val="Arial"/>
        <family val="2"/>
      </rPr>
      <t>spp.)</t>
    </r>
  </si>
  <si>
    <t>I trattamenti vanno programmati in funzione delle condizioni climatiche (piogge frequenti, alta umidità, temperature non molto alte).</t>
  </si>
  <si>
    <t>- impiegare varietà resistenti</t>
  </si>
  <si>
    <t>- allontanare le piante e le foglie infette</t>
  </si>
  <si>
    <t>- impiegare sementi sane</t>
  </si>
  <si>
    <t>- favorire il drenaggio e l’arieggiamento del suolo</t>
  </si>
  <si>
    <r>
      <t>(</t>
    </r>
    <r>
      <rPr>
        <i/>
        <sz val="10"/>
        <rFont val="Arial"/>
        <family val="2"/>
      </rPr>
      <t>Peronospora brassicae</t>
    </r>
    <r>
      <rPr>
        <sz val="10"/>
        <rFont val="Arial"/>
        <family val="2"/>
      </rPr>
      <t>)</t>
    </r>
  </si>
  <si>
    <t xml:space="preserve">     trapianto, con interramento a 15-20 cm e bagnatura successiva</t>
  </si>
  <si>
    <t xml:space="preserve">  - utilizzo di panelli di semi di brassica (1)</t>
  </si>
  <si>
    <t>(Ditlylenchus dipsaci)</t>
  </si>
  <si>
    <t xml:space="preserve">(1) Da utilizzare alla dose di 2,5 t/ha, 7-10 giorni prima del </t>
  </si>
  <si>
    <t xml:space="preserve">  - impiegare piante sane</t>
  </si>
  <si>
    <t xml:space="preserve">  - effettuare ampi avvicendamenti</t>
  </si>
  <si>
    <r>
      <t xml:space="preserve">(Meloydogyne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</t>
    </r>
    <r>
      <rPr>
        <sz val="10"/>
        <rFont val="Arial"/>
        <family val="2"/>
      </rPr>
      <t>)</t>
    </r>
  </si>
  <si>
    <t xml:space="preserve">Paecilomyces lilacinus </t>
  </si>
  <si>
    <t>Adottare strategie di difesa che non favoriscano lo sviluppo dell'avversità</t>
  </si>
  <si>
    <t>(Tetranychus urticae)</t>
  </si>
  <si>
    <t>(*)Per ciclo colturale</t>
  </si>
  <si>
    <t xml:space="preserve">1(*) </t>
  </si>
  <si>
    <t>Abamectina</t>
  </si>
  <si>
    <t>Ragnetto rosso</t>
  </si>
  <si>
    <t>Metaldeide esca</t>
  </si>
  <si>
    <t>Myzus persicae, Semiaphis dauci)</t>
  </si>
  <si>
    <t xml:space="preserve">(**) Tra tutti i Piretroidi </t>
  </si>
  <si>
    <t>2**</t>
  </si>
  <si>
    <t xml:space="preserve">dauci, D. crataegi, </t>
  </si>
  <si>
    <t xml:space="preserve">  - solo In caso di infestazione</t>
  </si>
  <si>
    <t xml:space="preserve">(Cavariella aegopodi, Dysaphis </t>
  </si>
  <si>
    <t>I Piretroidi sono efficaci anche nei confronti dei Miridi</t>
  </si>
  <si>
    <t>Piretrine</t>
  </si>
  <si>
    <t>(Agrotis ipsilon, A. segetum)</t>
  </si>
  <si>
    <r>
      <t xml:space="preserve">(Spodoptera </t>
    </r>
    <r>
      <rPr>
        <sz val="10"/>
        <rFont val="Arial"/>
        <family val="2"/>
      </rPr>
      <t>spp.</t>
    </r>
    <r>
      <rPr>
        <i/>
        <sz val="10"/>
        <rFont val="Arial"/>
        <family val="2"/>
      </rPr>
      <t>)</t>
    </r>
  </si>
  <si>
    <t xml:space="preserve">  - infestazione </t>
  </si>
  <si>
    <r>
      <t xml:space="preserve">(Mamestra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.)</t>
    </r>
  </si>
  <si>
    <t>Frankliniella occidentalis)</t>
  </si>
  <si>
    <t>Soglia: presenza</t>
  </si>
  <si>
    <t>(Thrips tabaci,</t>
  </si>
  <si>
    <t>Tripidi</t>
  </si>
  <si>
    <t xml:space="preserve">  Introdurre con uno o più lanci da 0,2 a 0,5 adulti/mq</t>
  </si>
  <si>
    <r>
      <t xml:space="preserve">(Liriomyza </t>
    </r>
    <r>
      <rPr>
        <sz val="10"/>
        <rFont val="Arial"/>
        <family val="2"/>
      </rPr>
      <t>spp.)</t>
    </r>
  </si>
  <si>
    <t>per il monitoraggio</t>
  </si>
  <si>
    <t>Si consiglia di installare trappole cromotropiche di colore giallo</t>
  </si>
  <si>
    <t>Interventi biologici:</t>
  </si>
  <si>
    <t>- solo in caso di grave infestazione sulle giovani piantine trapiantate</t>
  </si>
  <si>
    <t>(Philophylla heraclei)</t>
  </si>
  <si>
    <t xml:space="preserve">Azadiractina </t>
  </si>
  <si>
    <t>Mosca del sedano</t>
  </si>
  <si>
    <t xml:space="preserve">   generali di difesa dagli afidi</t>
  </si>
  <si>
    <t xml:space="preserve">   del cetriolo e virus del mosaico del sedano) valgono le stesse considerazioni </t>
  </si>
  <si>
    <t xml:space="preserve">  - Per queste virosi trasmesse da afidi in modo non persistente ( virus del mosaico</t>
  </si>
  <si>
    <t xml:space="preserve">    free period” per CeMV)</t>
  </si>
  <si>
    <t xml:space="preserve">  - effettuare ampie rotazioni colturali (interruzione della coltura - “celery </t>
  </si>
  <si>
    <t xml:space="preserve">  - eliminare le ombrellifere spontanee (CeMV)</t>
  </si>
  <si>
    <t xml:space="preserve">  - eliminare  le piantine virosate</t>
  </si>
  <si>
    <t xml:space="preserve">  - utilizzare piante sane</t>
  </si>
  <si>
    <t>(CMV, CeMV)</t>
  </si>
  <si>
    <t xml:space="preserve">  - effettuare interventi prima della chiusura del cespo</t>
  </si>
  <si>
    <t xml:space="preserve">Interventi chimici: </t>
  </si>
  <si>
    <t xml:space="preserve">    cui fondali non vengano periodicamente ripuliti dai residui organici</t>
  </si>
  <si>
    <t xml:space="preserve">  - sconsigliato irrigare con acque provenienti da canali o bacini di raccolta i</t>
  </si>
  <si>
    <t>Pseudomonas marginalis)</t>
  </si>
  <si>
    <r>
      <t>subsp.</t>
    </r>
    <r>
      <rPr>
        <i/>
        <sz val="10"/>
        <rFont val="Arial"/>
        <family val="2"/>
      </rPr>
      <t xml:space="preserve"> caratovora,</t>
    </r>
  </si>
  <si>
    <t>(Erwinia carotovora</t>
  </si>
  <si>
    <t xml:space="preserve">  - ricorrere alla solarizzazione</t>
  </si>
  <si>
    <t xml:space="preserve">  - evitare ristagni idrici</t>
  </si>
  <si>
    <t xml:space="preserve">  - intervenire alla comparsa dei  sintomi</t>
  </si>
  <si>
    <r>
      <t xml:space="preserve">Trichoderma </t>
    </r>
    <r>
      <rPr>
        <sz val="10"/>
        <rFont val="Arial"/>
        <family val="2"/>
      </rPr>
      <t>spp</t>
    </r>
  </si>
  <si>
    <r>
      <t xml:space="preserve">(Pithium </t>
    </r>
    <r>
      <rPr>
        <sz val="10"/>
        <rFont val="Arial"/>
        <family val="2"/>
      </rPr>
      <t>spp.</t>
    </r>
    <r>
      <rPr>
        <i/>
        <sz val="10"/>
        <rFont val="Arial"/>
        <family val="2"/>
      </rPr>
      <t>)</t>
    </r>
  </si>
  <si>
    <t>(*) Per ciclo</t>
  </si>
  <si>
    <t xml:space="preserve">  - utilizzare varietà tolleranti</t>
  </si>
  <si>
    <t>(Erysiphe umbelliferarum)</t>
  </si>
  <si>
    <t>fluxapyroxad+difenoconazolo</t>
  </si>
  <si>
    <t xml:space="preserve">  - evitare elevate densità d’impianto</t>
  </si>
  <si>
    <t xml:space="preserve">(Trichoderma asperellum+ </t>
  </si>
  <si>
    <t>Sclerotinia minor)</t>
  </si>
  <si>
    <r>
      <rPr>
        <i/>
        <sz val="10"/>
        <rFont val="Arial"/>
        <family val="2"/>
      </rPr>
      <t>Pythium oligandrum</t>
    </r>
    <r>
      <rPr>
        <sz val="10"/>
        <rFont val="Arial"/>
        <family val="2"/>
      </rPr>
      <t xml:space="preserve"> Ceppo M1</t>
    </r>
  </si>
  <si>
    <t xml:space="preserve">  - intervenire alla comparsa dei primi sintomi</t>
  </si>
  <si>
    <t xml:space="preserve">  - utilizzare varietà tolleranti e utilizzare seme sano </t>
  </si>
  <si>
    <r>
      <t>(</t>
    </r>
    <r>
      <rPr>
        <i/>
        <sz val="10"/>
        <rFont val="Arial"/>
        <family val="2"/>
      </rPr>
      <t>Alternaria radicina</t>
    </r>
    <r>
      <rPr>
        <sz val="10"/>
        <rFont val="Arial"/>
        <family val="2"/>
      </rPr>
      <t>)</t>
    </r>
  </si>
  <si>
    <t xml:space="preserve">  - evitare di favorire con le irrigazioni prolungate bagnature fogliari</t>
  </si>
  <si>
    <r>
      <t>(</t>
    </r>
    <r>
      <rPr>
        <i/>
        <sz val="10"/>
        <rFont val="Arial"/>
        <family val="2"/>
      </rPr>
      <t>Cercospora apii</t>
    </r>
    <r>
      <rPr>
        <sz val="10"/>
        <rFont val="Arial"/>
        <family val="2"/>
      </rPr>
      <t>)</t>
    </r>
  </si>
  <si>
    <t>Pyraclostrobin+boscalid</t>
  </si>
  <si>
    <t xml:space="preserve">   in relazione all’andamento climatico </t>
  </si>
  <si>
    <t xml:space="preserve">   dalla comparsa dei primi sintomi in poi intervenire osservando turni di 8-12 gg.</t>
  </si>
  <si>
    <t xml:space="preserve">   compresa tra i 15°C e i 25°C e prolungata bagnatura fogliare);</t>
  </si>
  <si>
    <t xml:space="preserve"> - intervenire al verificarsi delle condizioni favorevoli alla malattia ( temperatura</t>
  </si>
  <si>
    <t xml:space="preserve"> - eliminare la  vegetazione infetta</t>
  </si>
  <si>
    <t xml:space="preserve"> - utilizzare varietà tolleranti e utilizzare seme sano </t>
  </si>
  <si>
    <t xml:space="preserve"> (Septoria apiicola)</t>
  </si>
  <si>
    <t xml:space="preserve"> - effettuare avvicendamenti ampi (almeno 2 anni)</t>
  </si>
  <si>
    <t xml:space="preserve"> Septoriosi</t>
  </si>
  <si>
    <t xml:space="preserve"> CRITTOGAME</t>
  </si>
  <si>
    <t>Trattamenti localizzati</t>
  </si>
  <si>
    <t>Lumache e Limacce</t>
  </si>
  <si>
    <t>Spodoptera exigua)</t>
  </si>
  <si>
    <t xml:space="preserve">Presenza </t>
  </si>
  <si>
    <t>(Hydroecia xanthenes, Spodoptera littoralis,</t>
  </si>
  <si>
    <t>Soglia di intervento</t>
  </si>
  <si>
    <r>
      <t xml:space="preserve">Altica </t>
    </r>
    <r>
      <rPr>
        <i/>
        <sz val="10"/>
        <color indexed="8"/>
        <rFont val="Arial"/>
        <family val="2"/>
      </rPr>
      <t>(Sphaeroderma rubidum)</t>
    </r>
  </si>
  <si>
    <r>
      <t xml:space="preserve">Mosca </t>
    </r>
    <r>
      <rPr>
        <i/>
        <sz val="10"/>
        <color indexed="8"/>
        <rFont val="Arial"/>
        <family val="2"/>
      </rPr>
      <t>(Agromyza andalusiaca)</t>
    </r>
  </si>
  <si>
    <r>
      <t>Punteruoli</t>
    </r>
    <r>
      <rPr>
        <i/>
        <sz val="10"/>
        <rFont val="Arial"/>
        <family val="2"/>
      </rPr>
      <t xml:space="preserve"> (Larinus cynarae)</t>
    </r>
  </si>
  <si>
    <r>
      <t xml:space="preserve">Cassida </t>
    </r>
    <r>
      <rPr>
        <i/>
        <sz val="10"/>
        <color indexed="8"/>
        <rFont val="Arial"/>
        <family val="2"/>
      </rPr>
      <t>( Cassida deflorata)</t>
    </r>
  </si>
  <si>
    <t>Altri fitofagi occasionali:</t>
  </si>
  <si>
    <r>
      <t xml:space="preserve">Depressaria </t>
    </r>
    <r>
      <rPr>
        <i/>
        <sz val="10"/>
        <color indexed="8"/>
        <rFont val="Arial"/>
        <family val="2"/>
      </rPr>
      <t xml:space="preserve">(Agonopterix </t>
    </r>
    <r>
      <rPr>
        <sz val="10"/>
        <color indexed="8"/>
        <rFont val="Arial"/>
        <family val="2"/>
      </rPr>
      <t>spp.)</t>
    </r>
  </si>
  <si>
    <t xml:space="preserve">- 6 - 10 mine / foglia </t>
  </si>
  <si>
    <r>
      <t xml:space="preserve">Vanessa </t>
    </r>
    <r>
      <rPr>
        <i/>
        <sz val="10"/>
        <color indexed="8"/>
        <rFont val="Arial"/>
        <family val="2"/>
      </rPr>
      <t>(Vanessa cardui)</t>
    </r>
  </si>
  <si>
    <t xml:space="preserve">Bacillus thuringensis </t>
  </si>
  <si>
    <r>
      <t xml:space="preserve">Piralide </t>
    </r>
    <r>
      <rPr>
        <i/>
        <sz val="10"/>
        <color indexed="8"/>
        <rFont val="Arial"/>
        <family val="2"/>
      </rPr>
      <t>(Ostrinia nubulalis)</t>
    </r>
  </si>
  <si>
    <t>Maltodestrine</t>
  </si>
  <si>
    <t>(Capitophorus elaeagni)</t>
  </si>
  <si>
    <t xml:space="preserve">Afidi </t>
  </si>
  <si>
    <r>
      <t xml:space="preserve">(Erwinia carotovora </t>
    </r>
    <r>
      <rPr>
        <sz val="10"/>
        <color indexed="8"/>
        <rFont val="Arial"/>
        <family val="2"/>
      </rPr>
      <t>var.</t>
    </r>
    <r>
      <rPr>
        <i/>
        <sz val="10"/>
        <color indexed="8"/>
        <rFont val="Arial"/>
        <family val="2"/>
      </rPr>
      <t xml:space="preserve"> carotovora)</t>
    </r>
  </si>
  <si>
    <t xml:space="preserve">Zolfo </t>
  </si>
  <si>
    <r>
      <t xml:space="preserve">(Leveillula  </t>
    </r>
    <r>
      <rPr>
        <sz val="10"/>
        <color indexed="8"/>
        <rFont val="Arial"/>
        <family val="2"/>
      </rPr>
      <t>spp.)</t>
    </r>
  </si>
  <si>
    <r>
      <t>Oidio</t>
    </r>
    <r>
      <rPr>
        <i/>
        <sz val="10"/>
        <color indexed="8"/>
        <rFont val="Arial"/>
        <family val="2"/>
      </rPr>
      <t xml:space="preserve"> </t>
    </r>
  </si>
  <si>
    <t xml:space="preserve">  -  accurato drenaggio del terreno</t>
  </si>
  <si>
    <t xml:space="preserve">  -  uso limitato dei fertilizzanti azotati</t>
  </si>
  <si>
    <r>
      <rPr>
        <i/>
        <sz val="10"/>
        <color indexed="8"/>
        <rFont val="Arial"/>
        <family val="2"/>
      </rPr>
      <t>Pythium oligandrum</t>
    </r>
    <r>
      <rPr>
        <sz val="10"/>
        <color indexed="8"/>
        <rFont val="Arial"/>
        <family val="2"/>
      </rPr>
      <t xml:space="preserve"> </t>
    </r>
  </si>
  <si>
    <t>Muffa Grigia</t>
  </si>
  <si>
    <t>(Ramalaria cynarae)</t>
  </si>
  <si>
    <t>malattie delle macchie brune</t>
  </si>
  <si>
    <t>Maculatura anulare,</t>
  </si>
  <si>
    <t>(Bremia luctucae)</t>
  </si>
  <si>
    <t xml:space="preserve">Peronospora </t>
  </si>
  <si>
    <t>MALATTIE FUNGINE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</si>
</sst>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7" x14ac:knownFonts="1">
    <font>
      <sz val="10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Helv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Helv"/>
    </font>
    <font>
      <b/>
      <sz val="10"/>
      <color indexed="18"/>
      <name val="Arial"/>
      <family val="2"/>
    </font>
    <font>
      <b/>
      <sz val="10"/>
      <color indexed="9"/>
      <name val="Arial"/>
      <family val="2"/>
    </font>
    <font>
      <sz val="10"/>
      <color indexed="9"/>
      <name val="Helv"/>
    </font>
    <font>
      <sz val="10"/>
      <name val="Helv"/>
    </font>
    <font>
      <i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indexed="8"/>
      <name val="Arial"/>
      <family val="2"/>
    </font>
    <font>
      <b/>
      <i/>
      <sz val="10"/>
      <name val="Arial"/>
      <family val="2"/>
    </font>
    <font>
      <b/>
      <u/>
      <sz val="10"/>
      <color indexed="8"/>
      <name val="Arial"/>
      <family val="2"/>
    </font>
    <font>
      <sz val="10"/>
      <color indexed="8"/>
      <name val="Helv"/>
    </font>
    <font>
      <b/>
      <i/>
      <sz val="10"/>
      <color indexed="8"/>
      <name val="Arial"/>
      <family val="2"/>
    </font>
    <font>
      <b/>
      <sz val="10"/>
      <name val="Arial"/>
      <family val="2"/>
    </font>
    <font>
      <sz val="10"/>
      <color indexed="62"/>
      <name val="Arial"/>
      <family val="2"/>
    </font>
    <font>
      <b/>
      <sz val="10"/>
      <color rgb="FF7030A0"/>
      <name val="Arial"/>
      <family val="2"/>
    </font>
    <font>
      <sz val="10"/>
      <color rgb="FFFF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b/>
      <sz val="10"/>
      <color indexed="8"/>
      <name val="Helv"/>
    </font>
    <font>
      <b/>
      <sz val="12"/>
      <name val="Arial"/>
      <family val="2"/>
    </font>
    <font>
      <sz val="10"/>
      <name val="Arial"/>
    </font>
    <font>
      <b/>
      <sz val="10"/>
      <color rgb="FFFF0000"/>
      <name val="Arial"/>
      <family val="2"/>
    </font>
    <font>
      <sz val="10"/>
      <name val="Verdana"/>
      <family val="2"/>
    </font>
    <font>
      <sz val="10"/>
      <name val="Times New Roman"/>
      <family val="1"/>
    </font>
    <font>
      <sz val="10"/>
      <color indexed="10"/>
      <name val="Arial"/>
      <family val="2"/>
    </font>
    <font>
      <b/>
      <sz val="1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0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</borders>
  <cellStyleXfs count="12">
    <xf numFmtId="0" fontId="0" fillId="0" borderId="0"/>
    <xf numFmtId="0" fontId="14" fillId="0" borderId="0"/>
    <xf numFmtId="0" fontId="14" fillId="0" borderId="0"/>
    <xf numFmtId="0" fontId="41" fillId="0" borderId="0"/>
    <xf numFmtId="0" fontId="4" fillId="0" borderId="0"/>
    <xf numFmtId="0" fontId="43" fillId="0" borderId="0"/>
    <xf numFmtId="0" fontId="4" fillId="0" borderId="0"/>
    <xf numFmtId="0" fontId="43" fillId="0" borderId="0"/>
    <xf numFmtId="0" fontId="2" fillId="0" borderId="0"/>
    <xf numFmtId="0" fontId="4" fillId="0" borderId="0"/>
    <xf numFmtId="0" fontId="4" fillId="0" borderId="0"/>
    <xf numFmtId="0" fontId="1" fillId="0" borderId="0"/>
  </cellStyleXfs>
  <cellXfs count="1306">
    <xf numFmtId="0" fontId="0" fillId="0" borderId="0" xfId="0"/>
    <xf numFmtId="0" fontId="4" fillId="0" borderId="0" xfId="0" applyFont="1"/>
    <xf numFmtId="0" fontId="8" fillId="0" borderId="0" xfId="0" applyFont="1"/>
    <xf numFmtId="0" fontId="4" fillId="0" borderId="1" xfId="0" applyFont="1" applyBorder="1" applyAlignment="1" applyProtection="1">
      <alignment horizontal="left"/>
    </xf>
    <xf numFmtId="0" fontId="6" fillId="0" borderId="2" xfId="0" applyFont="1" applyBorder="1" applyAlignment="1" applyProtection="1">
      <alignment horizontal="left"/>
    </xf>
    <xf numFmtId="0" fontId="14" fillId="0" borderId="0" xfId="1"/>
    <xf numFmtId="0" fontId="14" fillId="0" borderId="2" xfId="1" applyBorder="1"/>
    <xf numFmtId="0" fontId="6" fillId="0" borderId="2" xfId="1" applyFont="1" applyBorder="1"/>
    <xf numFmtId="0" fontId="4" fillId="0" borderId="2" xfId="0" quotePrefix="1" applyFont="1" applyBorder="1" applyAlignment="1" applyProtection="1">
      <alignment horizontal="left"/>
    </xf>
    <xf numFmtId="0" fontId="4" fillId="0" borderId="4" xfId="0" quotePrefix="1" applyFont="1" applyBorder="1" applyAlignment="1" applyProtection="1">
      <alignment horizontal="left"/>
    </xf>
    <xf numFmtId="0" fontId="4" fillId="2" borderId="2" xfId="0" applyFont="1" applyFill="1" applyBorder="1"/>
    <xf numFmtId="0" fontId="14" fillId="0" borderId="0" xfId="2"/>
    <xf numFmtId="0" fontId="6" fillId="0" borderId="2" xfId="2" applyFont="1" applyBorder="1"/>
    <xf numFmtId="0" fontId="14" fillId="0" borderId="2" xfId="2" applyFont="1" applyBorder="1"/>
    <xf numFmtId="0" fontId="4" fillId="3" borderId="5" xfId="0" applyFont="1" applyFill="1" applyBorder="1"/>
    <xf numFmtId="0" fontId="4" fillId="3" borderId="6" xfId="0" applyFont="1" applyFill="1" applyBorder="1"/>
    <xf numFmtId="0" fontId="4" fillId="3" borderId="2" xfId="0" applyFont="1" applyFill="1" applyBorder="1"/>
    <xf numFmtId="0" fontId="4" fillId="3" borderId="7" xfId="0" applyFont="1" applyFill="1" applyBorder="1"/>
    <xf numFmtId="0" fontId="16" fillId="4" borderId="2" xfId="0" applyFont="1" applyFill="1" applyBorder="1"/>
    <xf numFmtId="0" fontId="4" fillId="3" borderId="8" xfId="0" applyFont="1" applyFill="1" applyBorder="1"/>
    <xf numFmtId="0" fontId="4" fillId="3" borderId="9" xfId="0" applyFont="1" applyFill="1" applyBorder="1"/>
    <xf numFmtId="0" fontId="10" fillId="3" borderId="10" xfId="0" applyFont="1" applyFill="1" applyBorder="1"/>
    <xf numFmtId="0" fontId="4" fillId="3" borderId="11" xfId="0" applyFont="1" applyFill="1" applyBorder="1"/>
    <xf numFmtId="0" fontId="11" fillId="3" borderId="10" xfId="0" applyFont="1" applyFill="1" applyBorder="1"/>
    <xf numFmtId="0" fontId="6" fillId="3" borderId="1" xfId="0" applyFont="1" applyFill="1" applyBorder="1"/>
    <xf numFmtId="0" fontId="4" fillId="3" borderId="0" xfId="0" applyFont="1" applyFill="1"/>
    <xf numFmtId="0" fontId="6" fillId="3" borderId="3" xfId="2" applyFont="1" applyFill="1" applyBorder="1"/>
    <xf numFmtId="0" fontId="13" fillId="3" borderId="10" xfId="2" applyFont="1" applyFill="1" applyBorder="1"/>
    <xf numFmtId="0" fontId="16" fillId="4" borderId="2" xfId="2" applyFont="1" applyFill="1" applyBorder="1"/>
    <xf numFmtId="0" fontId="14" fillId="3" borderId="2" xfId="2" applyFont="1" applyFill="1" applyBorder="1"/>
    <xf numFmtId="0" fontId="5" fillId="3" borderId="2" xfId="2" applyFont="1" applyFill="1" applyBorder="1"/>
    <xf numFmtId="0" fontId="11" fillId="3" borderId="0" xfId="0" applyFont="1" applyFill="1"/>
    <xf numFmtId="0" fontId="8" fillId="3" borderId="2" xfId="0" applyFont="1" applyFill="1" applyBorder="1"/>
    <xf numFmtId="0" fontId="4" fillId="3" borderId="1" xfId="0" applyFont="1" applyFill="1" applyBorder="1"/>
    <xf numFmtId="0" fontId="6" fillId="3" borderId="2" xfId="0" applyFont="1" applyFill="1" applyBorder="1"/>
    <xf numFmtId="0" fontId="17" fillId="5" borderId="12" xfId="0" applyFont="1" applyFill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4" fillId="0" borderId="0" xfId="0" applyFont="1" applyAlignment="1">
      <alignment horizontal="justify"/>
    </xf>
    <xf numFmtId="0" fontId="19" fillId="0" borderId="0" xfId="0" applyFont="1"/>
    <xf numFmtId="0" fontId="18" fillId="2" borderId="0" xfId="0" applyFont="1" applyFill="1"/>
    <xf numFmtId="0" fontId="14" fillId="3" borderId="5" xfId="1" applyFill="1" applyBorder="1"/>
    <xf numFmtId="0" fontId="6" fillId="3" borderId="2" xfId="0" applyFont="1" applyFill="1" applyBorder="1" applyAlignment="1" applyProtection="1">
      <alignment horizontal="left"/>
    </xf>
    <xf numFmtId="0" fontId="8" fillId="3" borderId="2" xfId="0" applyFont="1" applyFill="1" applyBorder="1" applyAlignment="1" applyProtection="1">
      <alignment horizontal="left"/>
    </xf>
    <xf numFmtId="0" fontId="8" fillId="3" borderId="5" xfId="0" applyFont="1" applyFill="1" applyBorder="1" applyAlignment="1" applyProtection="1">
      <alignment horizontal="left"/>
    </xf>
    <xf numFmtId="0" fontId="4" fillId="3" borderId="2" xfId="0" quotePrefix="1" applyFont="1" applyFill="1" applyBorder="1" applyAlignment="1" applyProtection="1">
      <alignment horizontal="left"/>
    </xf>
    <xf numFmtId="0" fontId="4" fillId="3" borderId="3" xfId="0" applyFont="1" applyFill="1" applyBorder="1" applyAlignment="1" applyProtection="1">
      <alignment horizontal="left"/>
    </xf>
    <xf numFmtId="0" fontId="8" fillId="3" borderId="3" xfId="0" applyFont="1" applyFill="1" applyBorder="1" applyAlignment="1" applyProtection="1">
      <alignment horizontal="left"/>
    </xf>
    <xf numFmtId="0" fontId="8" fillId="3" borderId="14" xfId="0" applyFont="1" applyFill="1" applyBorder="1" applyAlignment="1" applyProtection="1">
      <alignment horizontal="left"/>
    </xf>
    <xf numFmtId="0" fontId="4" fillId="3" borderId="2" xfId="0" applyFont="1" applyFill="1" applyBorder="1" applyAlignment="1" applyProtection="1">
      <alignment horizontal="left"/>
    </xf>
    <xf numFmtId="0" fontId="4" fillId="3" borderId="3" xfId="0" quotePrefix="1" applyFont="1" applyFill="1" applyBorder="1" applyAlignment="1" applyProtection="1">
      <alignment horizontal="left"/>
    </xf>
    <xf numFmtId="0" fontId="4" fillId="3" borderId="4" xfId="0" applyFont="1" applyFill="1" applyBorder="1" applyAlignment="1" applyProtection="1">
      <alignment horizontal="left"/>
    </xf>
    <xf numFmtId="0" fontId="8" fillId="3" borderId="4" xfId="0" applyFont="1" applyFill="1" applyBorder="1" applyAlignment="1" applyProtection="1">
      <alignment horizontal="left"/>
    </xf>
    <xf numFmtId="0" fontId="8" fillId="3" borderId="15" xfId="0" applyFont="1" applyFill="1" applyBorder="1" applyAlignment="1" applyProtection="1">
      <alignment horizontal="left"/>
    </xf>
    <xf numFmtId="0" fontId="12" fillId="4" borderId="2" xfId="0" applyFont="1" applyFill="1" applyBorder="1" applyAlignment="1" applyProtection="1">
      <alignment horizontal="left"/>
    </xf>
    <xf numFmtId="0" fontId="5" fillId="4" borderId="2" xfId="0" quotePrefix="1" applyFont="1" applyFill="1" applyBorder="1" applyAlignment="1" applyProtection="1">
      <alignment horizontal="left"/>
    </xf>
    <xf numFmtId="0" fontId="8" fillId="3" borderId="0" xfId="0" applyFont="1" applyFill="1"/>
    <xf numFmtId="0" fontId="8" fillId="3" borderId="5" xfId="0" applyFont="1" applyFill="1" applyBorder="1"/>
    <xf numFmtId="0" fontId="6" fillId="3" borderId="3" xfId="0" applyFont="1" applyFill="1" applyBorder="1" applyAlignment="1" applyProtection="1">
      <alignment horizontal="left"/>
    </xf>
    <xf numFmtId="0" fontId="13" fillId="3" borderId="2" xfId="0" applyFont="1" applyFill="1" applyBorder="1"/>
    <xf numFmtId="0" fontId="5" fillId="6" borderId="2" xfId="0" applyFont="1" applyFill="1" applyBorder="1" applyAlignment="1" applyProtection="1">
      <alignment horizontal="left"/>
    </xf>
    <xf numFmtId="0" fontId="5" fillId="6" borderId="2" xfId="0" applyFont="1" applyFill="1" applyBorder="1"/>
    <xf numFmtId="0" fontId="8" fillId="3" borderId="9" xfId="0" applyFont="1" applyFill="1" applyBorder="1"/>
    <xf numFmtId="0" fontId="5" fillId="4" borderId="2" xfId="0" applyFont="1" applyFill="1" applyBorder="1" applyAlignment="1" applyProtection="1">
      <alignment horizontal="left"/>
    </xf>
    <xf numFmtId="0" fontId="12" fillId="4" borderId="2" xfId="0" applyFont="1" applyFill="1" applyBorder="1"/>
    <xf numFmtId="0" fontId="5" fillId="4" borderId="2" xfId="0" applyFont="1" applyFill="1" applyBorder="1"/>
    <xf numFmtId="0" fontId="14" fillId="3" borderId="2" xfId="2" applyFill="1" applyBorder="1"/>
    <xf numFmtId="0" fontId="6" fillId="3" borderId="2" xfId="2" applyFont="1" applyFill="1" applyBorder="1"/>
    <xf numFmtId="0" fontId="14" fillId="3" borderId="1" xfId="2" applyFill="1" applyBorder="1"/>
    <xf numFmtId="0" fontId="4" fillId="3" borderId="16" xfId="0" applyFont="1" applyFill="1" applyBorder="1"/>
    <xf numFmtId="0" fontId="5" fillId="3" borderId="10" xfId="0" applyFont="1" applyFill="1" applyBorder="1"/>
    <xf numFmtId="0" fontId="13" fillId="3" borderId="10" xfId="0" applyFont="1" applyFill="1" applyBorder="1" applyAlignment="1">
      <alignment horizontal="left"/>
    </xf>
    <xf numFmtId="0" fontId="4" fillId="3" borderId="10" xfId="0" applyFont="1" applyFill="1" applyBorder="1"/>
    <xf numFmtId="0" fontId="5" fillId="0" borderId="17" xfId="0" applyFont="1" applyBorder="1"/>
    <xf numFmtId="0" fontId="4" fillId="0" borderId="1" xfId="0" applyFont="1" applyBorder="1" applyAlignment="1">
      <alignment wrapText="1"/>
    </xf>
    <xf numFmtId="0" fontId="13" fillId="0" borderId="10" xfId="0" applyFont="1" applyBorder="1" applyAlignment="1">
      <alignment horizontal="justify" vertical="top" wrapText="1"/>
    </xf>
    <xf numFmtId="0" fontId="6" fillId="0" borderId="2" xfId="0" applyFont="1" applyBorder="1"/>
    <xf numFmtId="0" fontId="4" fillId="0" borderId="2" xfId="0" applyFont="1" applyBorder="1" applyAlignment="1">
      <alignment wrapText="1"/>
    </xf>
    <xf numFmtId="0" fontId="0" fillId="0" borderId="2" xfId="0" applyBorder="1"/>
    <xf numFmtId="0" fontId="13" fillId="0" borderId="18" xfId="0" applyFont="1" applyBorder="1" applyAlignment="1">
      <alignment horizontal="justify" vertical="top" wrapText="1"/>
    </xf>
    <xf numFmtId="0" fontId="0" fillId="0" borderId="9" xfId="0" applyBorder="1"/>
    <xf numFmtId="49" fontId="12" fillId="0" borderId="2" xfId="0" applyNumberFormat="1" applyFont="1" applyFill="1" applyBorder="1" applyAlignment="1" applyProtection="1">
      <alignment horizontal="left"/>
    </xf>
    <xf numFmtId="0" fontId="13" fillId="3" borderId="10" xfId="0" applyFont="1" applyFill="1" applyBorder="1" applyAlignment="1" applyProtection="1">
      <alignment horizontal="left"/>
    </xf>
    <xf numFmtId="49" fontId="4" fillId="0" borderId="2" xfId="0" applyNumberFormat="1" applyFont="1" applyFill="1" applyBorder="1" applyAlignment="1" applyProtection="1">
      <alignment horizontal="left"/>
    </xf>
    <xf numFmtId="0" fontId="7" fillId="3" borderId="10" xfId="0" applyFont="1" applyFill="1" applyBorder="1"/>
    <xf numFmtId="49" fontId="5" fillId="4" borderId="2" xfId="0" applyNumberFormat="1" applyFont="1" applyFill="1" applyBorder="1" applyAlignment="1" applyProtection="1">
      <alignment horizontal="left"/>
    </xf>
    <xf numFmtId="49" fontId="4" fillId="3" borderId="2" xfId="2" applyNumberFormat="1" applyFont="1" applyFill="1" applyBorder="1"/>
    <xf numFmtId="49" fontId="4" fillId="3" borderId="9" xfId="2" applyNumberFormat="1" applyFont="1" applyFill="1" applyBorder="1"/>
    <xf numFmtId="0" fontId="5" fillId="0" borderId="10" xfId="1" applyFont="1" applyBorder="1"/>
    <xf numFmtId="0" fontId="13" fillId="0" borderId="10" xfId="1" applyFont="1" applyBorder="1"/>
    <xf numFmtId="0" fontId="14" fillId="0" borderId="10" xfId="1" applyBorder="1"/>
    <xf numFmtId="0" fontId="8" fillId="3" borderId="1" xfId="0" applyFont="1" applyFill="1" applyBorder="1"/>
    <xf numFmtId="0" fontId="8" fillId="3" borderId="16" xfId="0" applyFont="1" applyFill="1" applyBorder="1" applyAlignment="1" applyProtection="1">
      <alignment horizontal="left"/>
    </xf>
    <xf numFmtId="0" fontId="7" fillId="0" borderId="17" xfId="0" applyFont="1" applyBorder="1" applyAlignment="1" applyProtection="1">
      <alignment horizontal="left"/>
    </xf>
    <xf numFmtId="0" fontId="7" fillId="0" borderId="10" xfId="0" applyFont="1" applyBorder="1" applyAlignment="1" applyProtection="1">
      <alignment horizontal="left"/>
    </xf>
    <xf numFmtId="0" fontId="9" fillId="0" borderId="10" xfId="0" applyFont="1" applyBorder="1" applyAlignment="1" applyProtection="1">
      <alignment horizontal="left"/>
    </xf>
    <xf numFmtId="0" fontId="9" fillId="0" borderId="20" xfId="0" applyFont="1" applyBorder="1" applyAlignment="1" applyProtection="1">
      <alignment horizontal="left"/>
    </xf>
    <xf numFmtId="0" fontId="7" fillId="0" borderId="19" xfId="0" applyFont="1" applyBorder="1" applyAlignment="1" applyProtection="1">
      <alignment horizontal="left"/>
    </xf>
    <xf numFmtId="0" fontId="8" fillId="0" borderId="10" xfId="0" applyFont="1" applyBorder="1" applyAlignment="1" applyProtection="1">
      <alignment horizontal="left"/>
    </xf>
    <xf numFmtId="0" fontId="8" fillId="0" borderId="20" xfId="0" applyFont="1" applyBorder="1" applyAlignment="1" applyProtection="1">
      <alignment horizontal="left"/>
    </xf>
    <xf numFmtId="0" fontId="7" fillId="0" borderId="10" xfId="0" applyFont="1" applyBorder="1"/>
    <xf numFmtId="0" fontId="8" fillId="0" borderId="10" xfId="0" applyFont="1" applyBorder="1" applyAlignment="1">
      <alignment horizontal="left"/>
    </xf>
    <xf numFmtId="0" fontId="8" fillId="0" borderId="10" xfId="0" applyFont="1" applyBorder="1"/>
    <xf numFmtId="0" fontId="7" fillId="0" borderId="17" xfId="0" applyFont="1" applyBorder="1"/>
    <xf numFmtId="0" fontId="9" fillId="0" borderId="10" xfId="0" applyFont="1" applyBorder="1"/>
    <xf numFmtId="0" fontId="20" fillId="3" borderId="10" xfId="0" applyFont="1" applyFill="1" applyBorder="1" applyAlignment="1">
      <alignment horizontal="left"/>
    </xf>
    <xf numFmtId="0" fontId="21" fillId="3" borderId="17" xfId="0" applyFont="1" applyFill="1" applyBorder="1"/>
    <xf numFmtId="0" fontId="21" fillId="3" borderId="10" xfId="0" applyFont="1" applyFill="1" applyBorder="1"/>
    <xf numFmtId="0" fontId="20" fillId="3" borderId="10" xfId="0" applyFont="1" applyFill="1" applyBorder="1"/>
    <xf numFmtId="0" fontId="22" fillId="3" borderId="10" xfId="0" applyFont="1" applyFill="1" applyBorder="1"/>
    <xf numFmtId="0" fontId="22" fillId="3" borderId="10" xfId="0" applyFont="1" applyFill="1" applyBorder="1" applyAlignment="1">
      <alignment horizontal="left"/>
    </xf>
    <xf numFmtId="0" fontId="14" fillId="3" borderId="2" xfId="1" applyFill="1" applyBorder="1"/>
    <xf numFmtId="0" fontId="6" fillId="3" borderId="2" xfId="1" applyFont="1" applyFill="1" applyBorder="1"/>
    <xf numFmtId="0" fontId="14" fillId="3" borderId="2" xfId="1" applyFont="1" applyFill="1" applyBorder="1"/>
    <xf numFmtId="0" fontId="5" fillId="4" borderId="2" xfId="2" applyFont="1" applyFill="1" applyBorder="1"/>
    <xf numFmtId="0" fontId="13" fillId="3" borderId="10" xfId="0" applyFont="1" applyFill="1" applyBorder="1"/>
    <xf numFmtId="0" fontId="23" fillId="3" borderId="18" xfId="0" applyFont="1" applyFill="1" applyBorder="1"/>
    <xf numFmtId="0" fontId="5" fillId="3" borderId="17" xfId="0" applyFont="1" applyFill="1" applyBorder="1"/>
    <xf numFmtId="0" fontId="5" fillId="3" borderId="10" xfId="2" applyFont="1" applyFill="1" applyBorder="1"/>
    <xf numFmtId="0" fontId="16" fillId="4" borderId="2" xfId="0" quotePrefix="1" applyFont="1" applyFill="1" applyBorder="1"/>
    <xf numFmtId="0" fontId="13" fillId="3" borderId="18" xfId="0" applyFont="1" applyFill="1" applyBorder="1"/>
    <xf numFmtId="0" fontId="5" fillId="0" borderId="17" xfId="2" applyFont="1" applyBorder="1"/>
    <xf numFmtId="0" fontId="5" fillId="0" borderId="10" xfId="2" applyFont="1" applyBorder="1"/>
    <xf numFmtId="0" fontId="13" fillId="0" borderId="10" xfId="2" applyFont="1" applyBorder="1"/>
    <xf numFmtId="0" fontId="5" fillId="0" borderId="19" xfId="2" applyFont="1" applyBorder="1"/>
    <xf numFmtId="0" fontId="9" fillId="3" borderId="10" xfId="0" applyFont="1" applyFill="1" applyBorder="1" applyAlignment="1">
      <alignment horizontal="justify" wrapText="1"/>
    </xf>
    <xf numFmtId="0" fontId="5" fillId="0" borderId="10" xfId="0" applyFont="1" applyBorder="1" applyAlignment="1">
      <alignment vertical="top"/>
    </xf>
    <xf numFmtId="0" fontId="13" fillId="2" borderId="10" xfId="2" applyFont="1" applyFill="1" applyBorder="1"/>
    <xf numFmtId="0" fontId="25" fillId="0" borderId="2" xfId="0" applyFont="1" applyBorder="1"/>
    <xf numFmtId="0" fontId="26" fillId="2" borderId="10" xfId="0" applyFont="1" applyFill="1" applyBorder="1" applyAlignment="1">
      <alignment horizontal="left"/>
    </xf>
    <xf numFmtId="0" fontId="4" fillId="0" borderId="1" xfId="0" applyFont="1" applyBorder="1" applyAlignment="1">
      <alignment horizontal="justify" vertical="top" wrapText="1"/>
    </xf>
    <xf numFmtId="0" fontId="12" fillId="0" borderId="2" xfId="0" applyFont="1" applyBorder="1" applyAlignment="1">
      <alignment horizontal="justify" vertical="top" wrapText="1"/>
    </xf>
    <xf numFmtId="0" fontId="19" fillId="2" borderId="2" xfId="0" applyFont="1" applyFill="1" applyBorder="1"/>
    <xf numFmtId="0" fontId="4" fillId="0" borderId="2" xfId="0" applyFont="1" applyBorder="1" applyAlignment="1">
      <alignment horizontal="justify" vertical="top" wrapText="1"/>
    </xf>
    <xf numFmtId="0" fontId="5" fillId="4" borderId="2" xfId="0" applyFont="1" applyFill="1" applyBorder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0" fontId="4" fillId="2" borderId="2" xfId="0" applyFont="1" applyFill="1" applyBorder="1" applyAlignment="1">
      <alignment horizontal="justify" vertical="top" wrapText="1"/>
    </xf>
    <xf numFmtId="0" fontId="5" fillId="4" borderId="5" xfId="0" applyFont="1" applyFill="1" applyBorder="1" applyAlignment="1">
      <alignment horizontal="justify" vertical="top" wrapText="1"/>
    </xf>
    <xf numFmtId="0" fontId="5" fillId="0" borderId="5" xfId="0" applyFont="1" applyFill="1" applyBorder="1" applyAlignment="1">
      <alignment vertical="top" wrapText="1"/>
    </xf>
    <xf numFmtId="0" fontId="5" fillId="0" borderId="17" xfId="0" applyFont="1" applyBorder="1" applyAlignment="1">
      <alignment horizontal="justify" vertical="top" wrapText="1"/>
    </xf>
    <xf numFmtId="0" fontId="4" fillId="0" borderId="2" xfId="0" applyFont="1" applyFill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2" xfId="0" applyFont="1" applyBorder="1" applyAlignment="1">
      <alignment vertical="top" wrapText="1"/>
    </xf>
    <xf numFmtId="0" fontId="19" fillId="0" borderId="5" xfId="0" applyFont="1" applyBorder="1" applyAlignment="1">
      <alignment vertical="top" wrapText="1"/>
    </xf>
    <xf numFmtId="0" fontId="19" fillId="0" borderId="18" xfId="0" applyFont="1" applyBorder="1" applyAlignment="1">
      <alignment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0" fontId="4" fillId="0" borderId="2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5" fillId="0" borderId="10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19" fillId="0" borderId="5" xfId="0" applyFont="1" applyBorder="1"/>
    <xf numFmtId="0" fontId="5" fillId="0" borderId="5" xfId="0" applyFont="1" applyBorder="1" applyAlignment="1">
      <alignment horizontal="justify" vertical="top" wrapText="1"/>
    </xf>
    <xf numFmtId="0" fontId="19" fillId="0" borderId="10" xfId="0" applyFont="1" applyBorder="1"/>
    <xf numFmtId="0" fontId="13" fillId="0" borderId="2" xfId="0" applyFont="1" applyBorder="1" applyAlignment="1">
      <alignment horizontal="justify" vertical="top" wrapText="1"/>
    </xf>
    <xf numFmtId="0" fontId="19" fillId="0" borderId="2" xfId="0" applyFont="1" applyBorder="1"/>
    <xf numFmtId="0" fontId="4" fillId="0" borderId="2" xfId="0" applyFont="1" applyFill="1" applyBorder="1" applyAlignment="1">
      <alignment horizontal="justify" vertical="top" wrapText="1"/>
    </xf>
    <xf numFmtId="0" fontId="13" fillId="0" borderId="10" xfId="0" applyFont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19" fillId="0" borderId="9" xfId="0" applyFont="1" applyBorder="1"/>
    <xf numFmtId="0" fontId="19" fillId="0" borderId="6" xfId="0" applyFont="1" applyBorder="1"/>
    <xf numFmtId="0" fontId="4" fillId="0" borderId="18" xfId="0" applyFont="1" applyBorder="1" applyAlignment="1">
      <alignment horizontal="justify"/>
    </xf>
    <xf numFmtId="0" fontId="5" fillId="0" borderId="17" xfId="0" applyFont="1" applyBorder="1" applyAlignment="1">
      <alignment vertical="top" wrapText="1"/>
    </xf>
    <xf numFmtId="49" fontId="12" fillId="3" borderId="1" xfId="2" applyNumberFormat="1" applyFont="1" applyFill="1" applyBorder="1"/>
    <xf numFmtId="0" fontId="4" fillId="0" borderId="1" xfId="0" applyFont="1" applyBorder="1" applyAlignment="1"/>
    <xf numFmtId="49" fontId="4" fillId="0" borderId="2" xfId="0" applyNumberFormat="1" applyFont="1" applyBorder="1" applyAlignment="1">
      <alignment horizontal="justify" vertical="top" wrapText="1"/>
    </xf>
    <xf numFmtId="0" fontId="4" fillId="0" borderId="2" xfId="0" applyFont="1" applyBorder="1" applyAlignment="1"/>
    <xf numFmtId="0" fontId="4" fillId="0" borderId="10" xfId="0" applyFont="1" applyBorder="1" applyAlignment="1">
      <alignment vertical="top" wrapText="1"/>
    </xf>
    <xf numFmtId="49" fontId="12" fillId="3" borderId="2" xfId="2" applyNumberFormat="1" applyFont="1" applyFill="1" applyBorder="1"/>
    <xf numFmtId="49" fontId="14" fillId="3" borderId="2" xfId="2" applyNumberFormat="1" applyFont="1" applyFill="1" applyBorder="1"/>
    <xf numFmtId="0" fontId="4" fillId="0" borderId="18" xfId="0" applyFont="1" applyBorder="1" applyAlignment="1">
      <alignment vertical="top" wrapText="1"/>
    </xf>
    <xf numFmtId="49" fontId="14" fillId="3" borderId="9" xfId="2" applyNumberFormat="1" applyFont="1" applyFill="1" applyBorder="1"/>
    <xf numFmtId="0" fontId="4" fillId="0" borderId="9" xfId="0" applyFont="1" applyBorder="1" applyAlignment="1"/>
    <xf numFmtId="0" fontId="19" fillId="0" borderId="0" xfId="0" applyFont="1" applyAlignment="1"/>
    <xf numFmtId="0" fontId="7" fillId="4" borderId="5" xfId="0" applyFont="1" applyFill="1" applyBorder="1" applyAlignment="1" applyProtection="1">
      <alignment horizontal="left"/>
    </xf>
    <xf numFmtId="0" fontId="9" fillId="3" borderId="10" xfId="0" applyFont="1" applyFill="1" applyBorder="1"/>
    <xf numFmtId="0" fontId="8" fillId="3" borderId="10" xfId="0" applyFont="1" applyFill="1" applyBorder="1"/>
    <xf numFmtId="0" fontId="7" fillId="0" borderId="2" xfId="0" quotePrefix="1" applyFont="1" applyFill="1" applyBorder="1"/>
    <xf numFmtId="0" fontId="4" fillId="0" borderId="2" xfId="0" applyFont="1" applyBorder="1"/>
    <xf numFmtId="0" fontId="17" fillId="5" borderId="21" xfId="0" applyFont="1" applyFill="1" applyBorder="1" applyAlignment="1">
      <alignment horizontal="center"/>
    </xf>
    <xf numFmtId="0" fontId="17" fillId="5" borderId="22" xfId="0" applyFont="1" applyFill="1" applyBorder="1" applyAlignment="1">
      <alignment horizontal="center"/>
    </xf>
    <xf numFmtId="0" fontId="5" fillId="0" borderId="2" xfId="0" applyFont="1" applyFill="1" applyBorder="1" applyAlignment="1" applyProtection="1">
      <alignment horizontal="left"/>
    </xf>
    <xf numFmtId="0" fontId="6" fillId="0" borderId="2" xfId="0" applyFont="1" applyFill="1" applyBorder="1"/>
    <xf numFmtId="0" fontId="14" fillId="0" borderId="18" xfId="1" applyBorder="1"/>
    <xf numFmtId="0" fontId="14" fillId="0" borderId="9" xfId="1" applyBorder="1"/>
    <xf numFmtId="0" fontId="9" fillId="3" borderId="10" xfId="0" applyFont="1" applyFill="1" applyBorder="1" applyAlignment="1">
      <alignment horizontal="left"/>
    </xf>
    <xf numFmtId="0" fontId="4" fillId="3" borderId="10" xfId="0" applyFont="1" applyFill="1" applyBorder="1" applyAlignment="1" applyProtection="1">
      <alignment horizontal="left"/>
    </xf>
    <xf numFmtId="0" fontId="5" fillId="0" borderId="2" xfId="0" applyFont="1" applyFill="1" applyBorder="1" applyAlignment="1">
      <alignment wrapText="1"/>
    </xf>
    <xf numFmtId="0" fontId="9" fillId="3" borderId="2" xfId="0" applyFont="1" applyFill="1" applyBorder="1"/>
    <xf numFmtId="0" fontId="13" fillId="3" borderId="18" xfId="0" applyFont="1" applyFill="1" applyBorder="1" applyAlignment="1">
      <alignment horizontal="left"/>
    </xf>
    <xf numFmtId="0" fontId="18" fillId="2" borderId="5" xfId="0" applyFont="1" applyFill="1" applyBorder="1"/>
    <xf numFmtId="0" fontId="7" fillId="2" borderId="5" xfId="0" applyFont="1" applyFill="1" applyBorder="1" applyAlignment="1" applyProtection="1">
      <alignment horizontal="left"/>
    </xf>
    <xf numFmtId="0" fontId="8" fillId="2" borderId="5" xfId="0" applyFont="1" applyFill="1" applyBorder="1" applyAlignment="1" applyProtection="1">
      <alignment horizontal="left"/>
    </xf>
    <xf numFmtId="0" fontId="9" fillId="2" borderId="2" xfId="0" applyFont="1" applyFill="1" applyBorder="1"/>
    <xf numFmtId="0" fontId="17" fillId="5" borderId="23" xfId="0" applyFont="1" applyFill="1" applyBorder="1" applyAlignment="1">
      <alignment horizontal="center"/>
    </xf>
    <xf numFmtId="0" fontId="17" fillId="5" borderId="24" xfId="0" applyFont="1" applyFill="1" applyBorder="1" applyAlignment="1">
      <alignment horizontal="center"/>
    </xf>
    <xf numFmtId="0" fontId="17" fillId="5" borderId="24" xfId="0" quotePrefix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25" xfId="0" applyFont="1" applyFill="1" applyBorder="1"/>
    <xf numFmtId="0" fontId="4" fillId="3" borderId="25" xfId="0" applyFont="1" applyFill="1" applyBorder="1"/>
    <xf numFmtId="0" fontId="5" fillId="3" borderId="25" xfId="0" applyFont="1" applyFill="1" applyBorder="1" applyAlignment="1">
      <alignment horizontal="center"/>
    </xf>
    <xf numFmtId="0" fontId="4" fillId="3" borderId="27" xfId="0" applyFont="1" applyFill="1" applyBorder="1"/>
    <xf numFmtId="0" fontId="5" fillId="3" borderId="27" xfId="0" applyFont="1" applyFill="1" applyBorder="1" applyAlignment="1">
      <alignment horizontal="center"/>
    </xf>
    <xf numFmtId="0" fontId="5" fillId="2" borderId="5" xfId="0" applyFont="1" applyFill="1" applyBorder="1"/>
    <xf numFmtId="0" fontId="4" fillId="3" borderId="28" xfId="0" applyFont="1" applyFill="1" applyBorder="1"/>
    <xf numFmtId="0" fontId="5" fillId="3" borderId="28" xfId="0" applyFont="1" applyFill="1" applyBorder="1" applyAlignment="1">
      <alignment horizontal="center"/>
    </xf>
    <xf numFmtId="0" fontId="5" fillId="3" borderId="27" xfId="0" applyFont="1" applyFill="1" applyBorder="1" applyAlignment="1">
      <alignment horizontal="left"/>
    </xf>
    <xf numFmtId="0" fontId="4" fillId="3" borderId="28" xfId="0" applyFont="1" applyFill="1" applyBorder="1" applyAlignment="1">
      <alignment horizontal="left"/>
    </xf>
    <xf numFmtId="0" fontId="5" fillId="3" borderId="28" xfId="0" applyFont="1" applyFill="1" applyBorder="1" applyAlignment="1">
      <alignment horizontal="left"/>
    </xf>
    <xf numFmtId="0" fontId="4" fillId="3" borderId="18" xfId="0" applyFont="1" applyFill="1" applyBorder="1"/>
    <xf numFmtId="0" fontId="5" fillId="3" borderId="9" xfId="0" applyFont="1" applyFill="1" applyBorder="1" applyAlignment="1">
      <alignment horizontal="center"/>
    </xf>
    <xf numFmtId="0" fontId="5" fillId="2" borderId="30" xfId="0" applyFont="1" applyFill="1" applyBorder="1"/>
    <xf numFmtId="0" fontId="7" fillId="2" borderId="6" xfId="0" applyFont="1" applyFill="1" applyBorder="1"/>
    <xf numFmtId="0" fontId="13" fillId="3" borderId="27" xfId="0" applyFont="1" applyFill="1" applyBorder="1"/>
    <xf numFmtId="0" fontId="5" fillId="3" borderId="2" xfId="0" applyFont="1" applyFill="1" applyBorder="1"/>
    <xf numFmtId="0" fontId="5" fillId="3" borderId="0" xfId="0" applyFont="1" applyFill="1" applyAlignment="1">
      <alignment horizontal="center"/>
    </xf>
    <xf numFmtId="0" fontId="5" fillId="3" borderId="31" xfId="0" applyFont="1" applyFill="1" applyBorder="1" applyAlignment="1">
      <alignment horizontal="center"/>
    </xf>
    <xf numFmtId="0" fontId="5" fillId="3" borderId="32" xfId="0" applyFont="1" applyFill="1" applyBorder="1" applyAlignment="1">
      <alignment horizontal="center"/>
    </xf>
    <xf numFmtId="0" fontId="5" fillId="2" borderId="7" xfId="0" applyFont="1" applyFill="1" applyBorder="1"/>
    <xf numFmtId="0" fontId="8" fillId="3" borderId="0" xfId="0" applyFont="1" applyFill="1" applyBorder="1"/>
    <xf numFmtId="0" fontId="7" fillId="2" borderId="7" xfId="0" applyFont="1" applyFill="1" applyBorder="1"/>
    <xf numFmtId="0" fontId="7" fillId="3" borderId="25" xfId="0" applyFont="1" applyFill="1" applyBorder="1" applyAlignment="1">
      <alignment horizontal="center"/>
    </xf>
    <xf numFmtId="0" fontId="4" fillId="3" borderId="34" xfId="0" applyFont="1" applyFill="1" applyBorder="1"/>
    <xf numFmtId="0" fontId="13" fillId="3" borderId="11" xfId="0" applyFont="1" applyFill="1" applyBorder="1"/>
    <xf numFmtId="0" fontId="28" fillId="3" borderId="2" xfId="0" applyFont="1" applyFill="1" applyBorder="1" applyAlignment="1">
      <alignment horizontal="center"/>
    </xf>
    <xf numFmtId="0" fontId="31" fillId="3" borderId="2" xfId="0" applyFont="1" applyFill="1" applyBorder="1" applyAlignment="1">
      <alignment horizontal="center"/>
    </xf>
    <xf numFmtId="0" fontId="9" fillId="3" borderId="33" xfId="0" applyFont="1" applyFill="1" applyBorder="1"/>
    <xf numFmtId="0" fontId="5" fillId="4" borderId="35" xfId="0" applyFont="1" applyFill="1" applyBorder="1"/>
    <xf numFmtId="0" fontId="4" fillId="3" borderId="31" xfId="0" applyFont="1" applyFill="1" applyBorder="1"/>
    <xf numFmtId="0" fontId="4" fillId="3" borderId="32" xfId="0" applyFont="1" applyFill="1" applyBorder="1"/>
    <xf numFmtId="0" fontId="8" fillId="3" borderId="36" xfId="0" applyFont="1" applyFill="1" applyBorder="1"/>
    <xf numFmtId="0" fontId="7" fillId="3" borderId="27" xfId="0" applyFont="1" applyFill="1" applyBorder="1" applyAlignment="1">
      <alignment horizontal="center"/>
    </xf>
    <xf numFmtId="0" fontId="8" fillId="3" borderId="37" xfId="0" applyFont="1" applyFill="1" applyBorder="1"/>
    <xf numFmtId="0" fontId="7" fillId="3" borderId="28" xfId="0" applyFont="1" applyFill="1" applyBorder="1" applyAlignment="1">
      <alignment horizontal="center"/>
    </xf>
    <xf numFmtId="0" fontId="4" fillId="3" borderId="38" xfId="0" applyFont="1" applyFill="1" applyBorder="1"/>
    <xf numFmtId="0" fontId="5" fillId="3" borderId="39" xfId="0" applyFont="1" applyFill="1" applyBorder="1" applyAlignment="1">
      <alignment horizontal="center"/>
    </xf>
    <xf numFmtId="0" fontId="4" fillId="3" borderId="39" xfId="0" applyFont="1" applyFill="1" applyBorder="1"/>
    <xf numFmtId="0" fontId="5" fillId="4" borderId="7" xfId="0" applyFont="1" applyFill="1" applyBorder="1" applyAlignment="1" applyProtection="1">
      <alignment horizontal="left"/>
    </xf>
    <xf numFmtId="0" fontId="5" fillId="3" borderId="11" xfId="2" applyFont="1" applyFill="1" applyBorder="1" applyAlignment="1">
      <alignment horizontal="center"/>
    </xf>
    <xf numFmtId="0" fontId="14" fillId="3" borderId="11" xfId="2" applyFont="1" applyFill="1" applyBorder="1"/>
    <xf numFmtId="0" fontId="14" fillId="3" borderId="5" xfId="2" applyFont="1" applyFill="1" applyBorder="1"/>
    <xf numFmtId="0" fontId="14" fillId="3" borderId="9" xfId="2" applyFont="1" applyFill="1" applyBorder="1"/>
    <xf numFmtId="0" fontId="14" fillId="3" borderId="28" xfId="2" applyFont="1" applyFill="1" applyBorder="1"/>
    <xf numFmtId="0" fontId="5" fillId="2" borderId="6" xfId="0" applyFont="1" applyFill="1" applyBorder="1"/>
    <xf numFmtId="0" fontId="4" fillId="2" borderId="40" xfId="0" applyFont="1" applyFill="1" applyBorder="1" applyAlignment="1" applyProtection="1">
      <alignment horizontal="left"/>
    </xf>
    <xf numFmtId="0" fontId="5" fillId="3" borderId="2" xfId="0" applyFont="1" applyFill="1" applyBorder="1" applyAlignment="1" applyProtection="1">
      <alignment horizontal="center"/>
    </xf>
    <xf numFmtId="0" fontId="28" fillId="3" borderId="2" xfId="0" applyFont="1" applyFill="1" applyBorder="1" applyAlignment="1" applyProtection="1">
      <alignment horizontal="center"/>
    </xf>
    <xf numFmtId="0" fontId="13" fillId="3" borderId="2" xfId="0" applyFont="1" applyFill="1" applyBorder="1" applyAlignment="1" applyProtection="1">
      <alignment horizontal="left"/>
    </xf>
    <xf numFmtId="0" fontId="4" fillId="0" borderId="42" xfId="0" applyFont="1" applyFill="1" applyBorder="1" applyAlignment="1">
      <alignment wrapText="1"/>
    </xf>
    <xf numFmtId="0" fontId="13" fillId="2" borderId="40" xfId="0" applyFont="1" applyFill="1" applyBorder="1"/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0" fontId="5" fillId="2" borderId="7" xfId="0" applyFont="1" applyFill="1" applyBorder="1" applyAlignment="1">
      <alignment horizontal="center" wrapText="1"/>
    </xf>
    <xf numFmtId="0" fontId="4" fillId="3" borderId="27" xfId="0" applyFont="1" applyFill="1" applyBorder="1" applyAlignment="1" applyProtection="1">
      <alignment horizontal="left"/>
    </xf>
    <xf numFmtId="0" fontId="5" fillId="3" borderId="27" xfId="0" applyFont="1" applyFill="1" applyBorder="1" applyAlignment="1" applyProtection="1">
      <alignment horizontal="center"/>
    </xf>
    <xf numFmtId="0" fontId="5" fillId="3" borderId="28" xfId="0" applyFont="1" applyFill="1" applyBorder="1" applyAlignment="1" applyProtection="1">
      <alignment horizontal="center"/>
    </xf>
    <xf numFmtId="0" fontId="4" fillId="0" borderId="28" xfId="0" applyFont="1" applyBorder="1"/>
    <xf numFmtId="0" fontId="5" fillId="0" borderId="28" xfId="0" applyFont="1" applyBorder="1" applyAlignment="1">
      <alignment horizontal="center"/>
    </xf>
    <xf numFmtId="0" fontId="11" fillId="3" borderId="18" xfId="0" applyFont="1" applyFill="1" applyBorder="1"/>
    <xf numFmtId="0" fontId="4" fillId="0" borderId="9" xfId="0" applyFont="1" applyBorder="1"/>
    <xf numFmtId="0" fontId="5" fillId="3" borderId="17" xfId="1" applyFont="1" applyFill="1" applyBorder="1"/>
    <xf numFmtId="0" fontId="14" fillId="3" borderId="1" xfId="1" applyFill="1" applyBorder="1"/>
    <xf numFmtId="0" fontId="13" fillId="3" borderId="10" xfId="1" applyFont="1" applyFill="1" applyBorder="1"/>
    <xf numFmtId="0" fontId="14" fillId="3" borderId="10" xfId="1" applyFill="1" applyBorder="1"/>
    <xf numFmtId="0" fontId="14" fillId="3" borderId="16" xfId="1" applyFill="1" applyBorder="1"/>
    <xf numFmtId="0" fontId="13" fillId="3" borderId="2" xfId="1" applyFont="1" applyFill="1" applyBorder="1"/>
    <xf numFmtId="0" fontId="5" fillId="2" borderId="5" xfId="1" applyFont="1" applyFill="1" applyBorder="1"/>
    <xf numFmtId="0" fontId="14" fillId="3" borderId="18" xfId="1" applyFill="1" applyBorder="1"/>
    <xf numFmtId="0" fontId="14" fillId="3" borderId="6" xfId="1" applyFill="1" applyBorder="1"/>
    <xf numFmtId="0" fontId="14" fillId="3" borderId="9" xfId="1" applyFill="1" applyBorder="1"/>
    <xf numFmtId="0" fontId="14" fillId="3" borderId="10" xfId="1" applyFont="1" applyFill="1" applyBorder="1"/>
    <xf numFmtId="0" fontId="14" fillId="3" borderId="25" xfId="1" applyFont="1" applyFill="1" applyBorder="1"/>
    <xf numFmtId="0" fontId="5" fillId="3" borderId="25" xfId="1" applyFont="1" applyFill="1" applyBorder="1" applyAlignment="1">
      <alignment horizontal="center"/>
    </xf>
    <xf numFmtId="0" fontId="23" fillId="0" borderId="10" xfId="0" applyFont="1" applyBorder="1" applyAlignment="1">
      <alignment vertical="top"/>
    </xf>
    <xf numFmtId="0" fontId="23" fillId="2" borderId="2" xfId="0" applyFont="1" applyFill="1" applyBorder="1"/>
    <xf numFmtId="0" fontId="14" fillId="2" borderId="2" xfId="1" applyFont="1" applyFill="1" applyBorder="1"/>
    <xf numFmtId="0" fontId="14" fillId="3" borderId="0" xfId="1" applyFill="1"/>
    <xf numFmtId="0" fontId="7" fillId="4" borderId="5" xfId="0" applyFont="1" applyFill="1" applyBorder="1"/>
    <xf numFmtId="0" fontId="8" fillId="2" borderId="9" xfId="0" applyFont="1" applyFill="1" applyBorder="1" applyAlignment="1" applyProtection="1">
      <alignment horizontal="left"/>
    </xf>
    <xf numFmtId="0" fontId="7" fillId="2" borderId="6" xfId="0" applyFont="1" applyFill="1" applyBorder="1" applyAlignment="1" applyProtection="1">
      <alignment horizontal="left"/>
    </xf>
    <xf numFmtId="0" fontId="8" fillId="2" borderId="16" xfId="0" applyFont="1" applyFill="1" applyBorder="1" applyAlignment="1" applyProtection="1">
      <alignment horizontal="left"/>
    </xf>
    <xf numFmtId="0" fontId="8" fillId="3" borderId="27" xfId="0" applyFont="1" applyFill="1" applyBorder="1"/>
    <xf numFmtId="0" fontId="8" fillId="2" borderId="29" xfId="0" applyFont="1" applyFill="1" applyBorder="1" applyAlignment="1" applyProtection="1">
      <alignment horizontal="left"/>
    </xf>
    <xf numFmtId="0" fontId="8" fillId="2" borderId="30" xfId="0" applyFont="1" applyFill="1" applyBorder="1"/>
    <xf numFmtId="0" fontId="8" fillId="3" borderId="25" xfId="0" applyFont="1" applyFill="1" applyBorder="1"/>
    <xf numFmtId="0" fontId="7" fillId="3" borderId="1" xfId="0" applyFont="1" applyFill="1" applyBorder="1"/>
    <xf numFmtId="0" fontId="7" fillId="2" borderId="29" xfId="0" applyFont="1" applyFill="1" applyBorder="1" applyAlignment="1" applyProtection="1">
      <alignment horizontal="left"/>
    </xf>
    <xf numFmtId="0" fontId="8" fillId="2" borderId="6" xfId="0" applyFont="1" applyFill="1" applyBorder="1" applyAlignment="1" applyProtection="1">
      <alignment horizontal="left"/>
    </xf>
    <xf numFmtId="0" fontId="7" fillId="3" borderId="2" xfId="0" applyFont="1" applyFill="1" applyBorder="1"/>
    <xf numFmtId="0" fontId="4" fillId="0" borderId="28" xfId="0" applyFont="1" applyFill="1" applyBorder="1"/>
    <xf numFmtId="0" fontId="7" fillId="2" borderId="30" xfId="0" applyFont="1" applyFill="1" applyBorder="1" applyAlignment="1" applyProtection="1">
      <alignment horizontal="left"/>
    </xf>
    <xf numFmtId="0" fontId="8" fillId="2" borderId="30" xfId="0" applyFont="1" applyFill="1" applyBorder="1" applyAlignment="1" applyProtection="1">
      <alignment horizontal="left"/>
    </xf>
    <xf numFmtId="0" fontId="17" fillId="5" borderId="21" xfId="0" quotePrefix="1" applyFont="1" applyFill="1" applyBorder="1" applyAlignment="1">
      <alignment horizontal="center"/>
    </xf>
    <xf numFmtId="0" fontId="5" fillId="3" borderId="1" xfId="2" applyFont="1" applyFill="1" applyBorder="1" applyAlignment="1">
      <alignment horizontal="center"/>
    </xf>
    <xf numFmtId="0" fontId="14" fillId="3" borderId="16" xfId="2" applyFill="1" applyBorder="1"/>
    <xf numFmtId="0" fontId="5" fillId="3" borderId="2" xfId="2" applyFont="1" applyFill="1" applyBorder="1" applyAlignment="1">
      <alignment horizontal="center"/>
    </xf>
    <xf numFmtId="0" fontId="14" fillId="3" borderId="5" xfId="2" applyFill="1" applyBorder="1"/>
    <xf numFmtId="0" fontId="14" fillId="3" borderId="9" xfId="2" applyFill="1" applyBorder="1"/>
    <xf numFmtId="0" fontId="5" fillId="3" borderId="9" xfId="2" applyFont="1" applyFill="1" applyBorder="1" applyAlignment="1">
      <alignment horizontal="center"/>
    </xf>
    <xf numFmtId="0" fontId="14" fillId="3" borderId="6" xfId="2" applyFill="1" applyBorder="1"/>
    <xf numFmtId="0" fontId="5" fillId="2" borderId="5" xfId="2" applyFont="1" applyFill="1" applyBorder="1"/>
    <xf numFmtId="0" fontId="14" fillId="3" borderId="27" xfId="2" applyFont="1" applyFill="1" applyBorder="1"/>
    <xf numFmtId="0" fontId="5" fillId="3" borderId="27" xfId="2" applyFont="1" applyFill="1" applyBorder="1" applyAlignment="1">
      <alignment horizontal="center"/>
    </xf>
    <xf numFmtId="0" fontId="5" fillId="3" borderId="5" xfId="2" applyFont="1" applyFill="1" applyBorder="1"/>
    <xf numFmtId="0" fontId="5" fillId="3" borderId="16" xfId="2" applyFont="1" applyFill="1" applyBorder="1"/>
    <xf numFmtId="0" fontId="5" fillId="3" borderId="28" xfId="2" applyFont="1" applyFill="1" applyBorder="1" applyAlignment="1">
      <alignment horizontal="center"/>
    </xf>
    <xf numFmtId="0" fontId="14" fillId="0" borderId="10" xfId="2" applyBorder="1"/>
    <xf numFmtId="0" fontId="14" fillId="3" borderId="25" xfId="2" applyFont="1" applyFill="1" applyBorder="1"/>
    <xf numFmtId="0" fontId="5" fillId="3" borderId="25" xfId="2" applyFont="1" applyFill="1" applyBorder="1" applyAlignment="1">
      <alignment horizontal="center"/>
    </xf>
    <xf numFmtId="0" fontId="14" fillId="0" borderId="18" xfId="2" applyBorder="1"/>
    <xf numFmtId="0" fontId="14" fillId="2" borderId="9" xfId="2" applyFont="1" applyFill="1" applyBorder="1"/>
    <xf numFmtId="0" fontId="5" fillId="2" borderId="9" xfId="2" applyFont="1" applyFill="1" applyBorder="1" applyAlignment="1">
      <alignment horizontal="center"/>
    </xf>
    <xf numFmtId="0" fontId="5" fillId="2" borderId="6" xfId="2" applyFont="1" applyFill="1" applyBorder="1"/>
    <xf numFmtId="0" fontId="14" fillId="3" borderId="0" xfId="2" applyFill="1"/>
    <xf numFmtId="0" fontId="16" fillId="2" borderId="2" xfId="0" quotePrefix="1" applyFont="1" applyFill="1" applyBorder="1"/>
    <xf numFmtId="49" fontId="16" fillId="0" borderId="2" xfId="0" applyNumberFormat="1" applyFont="1" applyFill="1" applyBorder="1" applyAlignment="1" applyProtection="1">
      <alignment horizontal="left"/>
    </xf>
    <xf numFmtId="0" fontId="20" fillId="3" borderId="18" xfId="0" applyFont="1" applyFill="1" applyBorder="1" applyAlignment="1">
      <alignment horizontal="left"/>
    </xf>
    <xf numFmtId="0" fontId="22" fillId="3" borderId="18" xfId="0" applyFont="1" applyFill="1" applyBorder="1"/>
    <xf numFmtId="0" fontId="16" fillId="4" borderId="1" xfId="0" applyFont="1" applyFill="1" applyBorder="1"/>
    <xf numFmtId="0" fontId="7" fillId="2" borderId="30" xfId="0" applyFont="1" applyFill="1" applyBorder="1"/>
    <xf numFmtId="0" fontId="6" fillId="3" borderId="5" xfId="0" applyFont="1" applyFill="1" applyBorder="1"/>
    <xf numFmtId="0" fontId="7" fillId="0" borderId="5" xfId="0" quotePrefix="1" applyFont="1" applyFill="1" applyBorder="1"/>
    <xf numFmtId="0" fontId="7" fillId="3" borderId="17" xfId="0" applyFont="1" applyFill="1" applyBorder="1" applyAlignment="1">
      <alignment horizontal="justify" wrapText="1"/>
    </xf>
    <xf numFmtId="0" fontId="29" fillId="0" borderId="1" xfId="0" applyFont="1" applyFill="1" applyBorder="1"/>
    <xf numFmtId="0" fontId="6" fillId="3" borderId="1" xfId="2" applyFont="1" applyFill="1" applyBorder="1"/>
    <xf numFmtId="0" fontId="5" fillId="2" borderId="5" xfId="0" applyFont="1" applyFill="1" applyBorder="1" applyAlignment="1" applyProtection="1">
      <alignment horizontal="left"/>
    </xf>
    <xf numFmtId="0" fontId="5" fillId="0" borderId="17" xfId="0" applyFont="1" applyBorder="1" applyAlignment="1">
      <alignment vertical="top"/>
    </xf>
    <xf numFmtId="0" fontId="24" fillId="0" borderId="1" xfId="0" applyFont="1" applyBorder="1"/>
    <xf numFmtId="0" fontId="4" fillId="2" borderId="1" xfId="0" applyFont="1" applyFill="1" applyBorder="1"/>
    <xf numFmtId="0" fontId="7" fillId="0" borderId="32" xfId="0" applyFont="1" applyFill="1" applyBorder="1" applyAlignment="1">
      <alignment wrapText="1"/>
    </xf>
    <xf numFmtId="0" fontId="5" fillId="3" borderId="17" xfId="0" applyFont="1" applyFill="1" applyBorder="1" applyAlignment="1" applyProtection="1">
      <alignment horizontal="left"/>
    </xf>
    <xf numFmtId="49" fontId="12" fillId="0" borderId="1" xfId="0" applyNumberFormat="1" applyFont="1" applyFill="1" applyBorder="1" applyAlignment="1" applyProtection="1">
      <alignment horizontal="left"/>
    </xf>
    <xf numFmtId="0" fontId="8" fillId="2" borderId="46" xfId="0" applyFont="1" applyFill="1" applyBorder="1"/>
    <xf numFmtId="0" fontId="7" fillId="3" borderId="1" xfId="0" applyFont="1" applyFill="1" applyBorder="1" applyAlignment="1">
      <alignment horizontal="center"/>
    </xf>
    <xf numFmtId="49" fontId="16" fillId="0" borderId="9" xfId="0" applyNumberFormat="1" applyFont="1" applyFill="1" applyBorder="1" applyAlignment="1" applyProtection="1">
      <alignment horizontal="left"/>
    </xf>
    <xf numFmtId="0" fontId="16" fillId="2" borderId="9" xfId="0" quotePrefix="1" applyFont="1" applyFill="1" applyBorder="1"/>
    <xf numFmtId="0" fontId="4" fillId="3" borderId="29" xfId="0" applyFont="1" applyFill="1" applyBorder="1"/>
    <xf numFmtId="0" fontId="5" fillId="0" borderId="17" xfId="1" applyFont="1" applyBorder="1"/>
    <xf numFmtId="0" fontId="14" fillId="0" borderId="1" xfId="1" applyBorder="1"/>
    <xf numFmtId="0" fontId="14" fillId="3" borderId="1" xfId="1" applyFont="1" applyFill="1" applyBorder="1"/>
    <xf numFmtId="0" fontId="5" fillId="3" borderId="1" xfId="1" applyFont="1" applyFill="1" applyBorder="1" applyAlignment="1">
      <alignment horizontal="center"/>
    </xf>
    <xf numFmtId="0" fontId="13" fillId="0" borderId="18" xfId="1" applyFont="1" applyBorder="1"/>
    <xf numFmtId="0" fontId="9" fillId="3" borderId="1" xfId="0" applyFont="1" applyFill="1" applyBorder="1"/>
    <xf numFmtId="0" fontId="6" fillId="0" borderId="1" xfId="1" applyFont="1" applyBorder="1"/>
    <xf numFmtId="0" fontId="14" fillId="2" borderId="1" xfId="1" applyFont="1" applyFill="1" applyBorder="1"/>
    <xf numFmtId="0" fontId="32" fillId="0" borderId="17" xfId="0" applyFont="1" applyBorder="1"/>
    <xf numFmtId="0" fontId="14" fillId="2" borderId="1" xfId="1" applyFill="1" applyBorder="1"/>
    <xf numFmtId="0" fontId="13" fillId="0" borderId="10" xfId="1" applyFont="1" applyBorder="1" applyAlignment="1">
      <alignment vertical="top"/>
    </xf>
    <xf numFmtId="0" fontId="5" fillId="2" borderId="16" xfId="1" applyFont="1" applyFill="1" applyBorder="1"/>
    <xf numFmtId="0" fontId="32" fillId="2" borderId="5" xfId="0" applyFont="1" applyFill="1" applyBorder="1"/>
    <xf numFmtId="0" fontId="14" fillId="2" borderId="5" xfId="1" applyFill="1" applyBorder="1"/>
    <xf numFmtId="0" fontId="6" fillId="3" borderId="1" xfId="0" applyFont="1" applyFill="1" applyBorder="1" applyAlignment="1" applyProtection="1">
      <alignment horizontal="left"/>
    </xf>
    <xf numFmtId="0" fontId="8" fillId="2" borderId="1" xfId="0" applyFont="1" applyFill="1" applyBorder="1"/>
    <xf numFmtId="0" fontId="9" fillId="0" borderId="18" xfId="0" applyFont="1" applyBorder="1"/>
    <xf numFmtId="0" fontId="5" fillId="6" borderId="9" xfId="0" applyFont="1" applyFill="1" applyBorder="1"/>
    <xf numFmtId="0" fontId="7" fillId="3" borderId="3" xfId="0" applyFont="1" applyFill="1" applyBorder="1" applyAlignment="1" applyProtection="1">
      <alignment horizontal="center"/>
    </xf>
    <xf numFmtId="0" fontId="7" fillId="3" borderId="2" xfId="0" applyFont="1" applyFill="1" applyBorder="1" applyAlignment="1" applyProtection="1">
      <alignment horizontal="center"/>
    </xf>
    <xf numFmtId="0" fontId="7" fillId="2" borderId="9" xfId="0" applyFont="1" applyFill="1" applyBorder="1" applyAlignment="1" applyProtection="1">
      <alignment horizontal="center"/>
    </xf>
    <xf numFmtId="0" fontId="8" fillId="3" borderId="6" xfId="0" applyFont="1" applyFill="1" applyBorder="1"/>
    <xf numFmtId="0" fontId="4" fillId="3" borderId="2" xfId="2" applyFont="1" applyFill="1" applyBorder="1"/>
    <xf numFmtId="0" fontId="5" fillId="2" borderId="16" xfId="2" quotePrefix="1" applyFont="1" applyFill="1" applyBorder="1"/>
    <xf numFmtId="0" fontId="4" fillId="0" borderId="10" xfId="2" applyFont="1" applyBorder="1"/>
    <xf numFmtId="0" fontId="4" fillId="0" borderId="18" xfId="2" applyFont="1" applyBorder="1"/>
    <xf numFmtId="0" fontId="20" fillId="0" borderId="10" xfId="2" applyFont="1" applyBorder="1"/>
    <xf numFmtId="0" fontId="8" fillId="0" borderId="18" xfId="0" applyFont="1" applyBorder="1"/>
    <xf numFmtId="0" fontId="30" fillId="2" borderId="25" xfId="0" applyFont="1" applyFill="1" applyBorder="1"/>
    <xf numFmtId="0" fontId="4" fillId="0" borderId="25" xfId="0" applyFont="1" applyBorder="1" applyAlignment="1">
      <alignment horizontal="justify" vertical="top" wrapText="1"/>
    </xf>
    <xf numFmtId="0" fontId="4" fillId="2" borderId="27" xfId="0" applyFont="1" applyFill="1" applyBorder="1" applyAlignment="1">
      <alignment horizontal="justify" vertical="top" wrapText="1"/>
    </xf>
    <xf numFmtId="0" fontId="4" fillId="2" borderId="28" xfId="0" applyFont="1" applyFill="1" applyBorder="1" applyAlignment="1">
      <alignment horizontal="justify" vertical="top" wrapText="1"/>
    </xf>
    <xf numFmtId="0" fontId="5" fillId="0" borderId="25" xfId="0" applyFont="1" applyBorder="1" applyAlignment="1">
      <alignment horizontal="center" vertical="top" wrapText="1"/>
    </xf>
    <xf numFmtId="0" fontId="4" fillId="2" borderId="25" xfId="0" applyFont="1" applyFill="1" applyBorder="1" applyAlignment="1">
      <alignment horizontal="justify" vertical="top" wrapText="1"/>
    </xf>
    <xf numFmtId="0" fontId="18" fillId="2" borderId="29" xfId="0" applyFont="1" applyFill="1" applyBorder="1"/>
    <xf numFmtId="0" fontId="5" fillId="2" borderId="5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vertical="top" wrapText="1"/>
    </xf>
    <xf numFmtId="0" fontId="13" fillId="0" borderId="25" xfId="0" applyFont="1" applyBorder="1" applyAlignment="1">
      <alignment vertical="top" wrapText="1"/>
    </xf>
    <xf numFmtId="0" fontId="5" fillId="4" borderId="26" xfId="0" applyFont="1" applyFill="1" applyBorder="1" applyAlignment="1">
      <alignment vertical="top" wrapText="1"/>
    </xf>
    <xf numFmtId="0" fontId="19" fillId="0" borderId="25" xfId="0" applyFont="1" applyBorder="1" applyAlignment="1">
      <alignment vertical="top" wrapText="1"/>
    </xf>
    <xf numFmtId="0" fontId="3" fillId="0" borderId="25" xfId="0" applyFont="1" applyBorder="1" applyAlignment="1">
      <alignment horizontal="center" vertical="top" wrapText="1"/>
    </xf>
    <xf numFmtId="0" fontId="4" fillId="0" borderId="26" xfId="0" applyFont="1" applyBorder="1" applyAlignment="1">
      <alignment horizontal="justify" vertical="top" wrapText="1"/>
    </xf>
    <xf numFmtId="0" fontId="13" fillId="3" borderId="25" xfId="0" applyFont="1" applyFill="1" applyBorder="1"/>
    <xf numFmtId="0" fontId="4" fillId="0" borderId="25" xfId="0" applyFont="1" applyBorder="1"/>
    <xf numFmtId="0" fontId="19" fillId="2" borderId="5" xfId="0" applyFont="1" applyFill="1" applyBorder="1" applyAlignment="1">
      <alignment vertical="top" wrapText="1"/>
    </xf>
    <xf numFmtId="0" fontId="4" fillId="2" borderId="25" xfId="0" applyFont="1" applyFill="1" applyBorder="1"/>
    <xf numFmtId="0" fontId="5" fillId="2" borderId="29" xfId="0" applyFont="1" applyFill="1" applyBorder="1" applyAlignment="1">
      <alignment horizontal="justify" vertical="top" wrapText="1"/>
    </xf>
    <xf numFmtId="0" fontId="0" fillId="2" borderId="29" xfId="0" applyFill="1" applyBorder="1"/>
    <xf numFmtId="0" fontId="5" fillId="2" borderId="30" xfId="0" applyFont="1" applyFill="1" applyBorder="1" applyAlignment="1">
      <alignment vertical="top" wrapText="1"/>
    </xf>
    <xf numFmtId="0" fontId="13" fillId="2" borderId="2" xfId="0" applyFont="1" applyFill="1" applyBorder="1" applyAlignment="1">
      <alignment horizontal="justify" vertical="top" wrapText="1"/>
    </xf>
    <xf numFmtId="0" fontId="19" fillId="2" borderId="9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5" fillId="2" borderId="27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top" wrapText="1"/>
    </xf>
    <xf numFmtId="0" fontId="5" fillId="2" borderId="28" xfId="0" applyFont="1" applyFill="1" applyBorder="1" applyAlignment="1">
      <alignment horizontal="center" vertical="top" wrapText="1"/>
    </xf>
    <xf numFmtId="0" fontId="5" fillId="2" borderId="26" xfId="0" applyFont="1" applyFill="1" applyBorder="1" applyAlignment="1">
      <alignment vertical="top" wrapText="1"/>
    </xf>
    <xf numFmtId="0" fontId="5" fillId="2" borderId="26" xfId="0" applyFont="1" applyFill="1" applyBorder="1" applyAlignment="1">
      <alignment horizontal="justify" vertical="top" wrapText="1"/>
    </xf>
    <xf numFmtId="0" fontId="19" fillId="0" borderId="25" xfId="0" applyFont="1" applyBorder="1"/>
    <xf numFmtId="0" fontId="13" fillId="0" borderId="25" xfId="0" applyFont="1" applyBorder="1" applyAlignment="1">
      <alignment horizontal="justify" vertical="top" wrapText="1"/>
    </xf>
    <xf numFmtId="0" fontId="5" fillId="0" borderId="26" xfId="0" applyFont="1" applyBorder="1" applyAlignment="1">
      <alignment horizontal="justify" vertical="top" wrapText="1"/>
    </xf>
    <xf numFmtId="0" fontId="3" fillId="0" borderId="25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19" fillId="2" borderId="29" xfId="0" applyFont="1" applyFill="1" applyBorder="1"/>
    <xf numFmtId="0" fontId="5" fillId="0" borderId="17" xfId="0" applyFont="1" applyBorder="1" applyAlignment="1">
      <alignment horizontal="left" vertical="top" wrapText="1"/>
    </xf>
    <xf numFmtId="0" fontId="19" fillId="2" borderId="5" xfId="0" applyFont="1" applyFill="1" applyBorder="1"/>
    <xf numFmtId="0" fontId="0" fillId="0" borderId="5" xfId="0" applyBorder="1"/>
    <xf numFmtId="0" fontId="5" fillId="0" borderId="2" xfId="0" applyFont="1" applyBorder="1" applyAlignment="1">
      <alignment horizontal="center" vertical="top" wrapText="1"/>
    </xf>
    <xf numFmtId="0" fontId="8" fillId="2" borderId="25" xfId="0" applyFont="1" applyFill="1" applyBorder="1"/>
    <xf numFmtId="0" fontId="5" fillId="2" borderId="25" xfId="0" applyFont="1" applyFill="1" applyBorder="1" applyAlignment="1">
      <alignment horizontal="center" vertical="top" wrapText="1"/>
    </xf>
    <xf numFmtId="0" fontId="5" fillId="3" borderId="25" xfId="0" applyFont="1" applyFill="1" applyBorder="1" applyAlignment="1">
      <alignment horizontal="center" vertical="center"/>
    </xf>
    <xf numFmtId="0" fontId="5" fillId="7" borderId="7" xfId="0" applyFont="1" applyFill="1" applyBorder="1" applyAlignment="1" applyProtection="1">
      <alignment horizontal="left"/>
    </xf>
    <xf numFmtId="0" fontId="5" fillId="7" borderId="42" xfId="0" applyFont="1" applyFill="1" applyBorder="1" applyAlignment="1" applyProtection="1">
      <alignment horizontal="left"/>
    </xf>
    <xf numFmtId="0" fontId="11" fillId="3" borderId="49" xfId="0" applyFont="1" applyFill="1" applyBorder="1"/>
    <xf numFmtId="0" fontId="11" fillId="3" borderId="50" xfId="0" applyFont="1" applyFill="1" applyBorder="1"/>
    <xf numFmtId="0" fontId="4" fillId="3" borderId="36" xfId="0" applyFont="1" applyFill="1" applyBorder="1"/>
    <xf numFmtId="0" fontId="8" fillId="3" borderId="52" xfId="0" applyFont="1" applyFill="1" applyBorder="1"/>
    <xf numFmtId="0" fontId="5" fillId="4" borderId="26" xfId="0" applyFont="1" applyFill="1" applyBorder="1" applyAlignment="1">
      <alignment wrapText="1"/>
    </xf>
    <xf numFmtId="0" fontId="13" fillId="3" borderId="52" xfId="1" applyFont="1" applyFill="1" applyBorder="1"/>
    <xf numFmtId="0" fontId="9" fillId="3" borderId="3" xfId="0" applyFont="1" applyFill="1" applyBorder="1"/>
    <xf numFmtId="0" fontId="9" fillId="3" borderId="4" xfId="0" applyFont="1" applyFill="1" applyBorder="1"/>
    <xf numFmtId="0" fontId="5" fillId="7" borderId="1" xfId="0" applyFont="1" applyFill="1" applyBorder="1" applyAlignment="1">
      <alignment horizontal="center"/>
    </xf>
    <xf numFmtId="0" fontId="5" fillId="7" borderId="48" xfId="0" applyFont="1" applyFill="1" applyBorder="1" applyAlignment="1">
      <alignment horizontal="center"/>
    </xf>
    <xf numFmtId="0" fontId="4" fillId="7" borderId="9" xfId="1" applyFont="1" applyFill="1" applyBorder="1"/>
    <xf numFmtId="0" fontId="34" fillId="7" borderId="5" xfId="0" applyFont="1" applyFill="1" applyBorder="1"/>
    <xf numFmtId="0" fontId="4" fillId="3" borderId="5" xfId="0" applyFont="1" applyFill="1" applyBorder="1" applyAlignment="1">
      <alignment wrapText="1"/>
    </xf>
    <xf numFmtId="0" fontId="14" fillId="3" borderId="52" xfId="2" applyFont="1" applyFill="1" applyBorder="1"/>
    <xf numFmtId="0" fontId="5" fillId="3" borderId="4" xfId="2" applyFont="1" applyFill="1" applyBorder="1" applyAlignment="1">
      <alignment horizontal="center"/>
    </xf>
    <xf numFmtId="0" fontId="4" fillId="8" borderId="27" xfId="0" applyFont="1" applyFill="1" applyBorder="1"/>
    <xf numFmtId="0" fontId="4" fillId="8" borderId="25" xfId="0" applyFont="1" applyFill="1" applyBorder="1" applyAlignment="1">
      <alignment horizontal="justify" vertical="top" wrapText="1"/>
    </xf>
    <xf numFmtId="0" fontId="4" fillId="8" borderId="2" xfId="0" applyFont="1" applyFill="1" applyBorder="1" applyAlignment="1">
      <alignment horizontal="justify" vertical="top" wrapText="1"/>
    </xf>
    <xf numFmtId="0" fontId="4" fillId="8" borderId="33" xfId="0" applyFont="1" applyFill="1" applyBorder="1"/>
    <xf numFmtId="0" fontId="4" fillId="8" borderId="25" xfId="0" applyFont="1" applyFill="1" applyBorder="1"/>
    <xf numFmtId="0" fontId="4" fillId="8" borderId="9" xfId="0" applyFont="1" applyFill="1" applyBorder="1"/>
    <xf numFmtId="0" fontId="4" fillId="8" borderId="27" xfId="0" applyFont="1" applyFill="1" applyBorder="1" applyAlignment="1" applyProtection="1">
      <alignment horizontal="left"/>
    </xf>
    <xf numFmtId="0" fontId="4" fillId="8" borderId="28" xfId="0" applyFont="1" applyFill="1" applyBorder="1" applyAlignment="1" applyProtection="1">
      <alignment horizontal="left"/>
    </xf>
    <xf numFmtId="0" fontId="14" fillId="8" borderId="25" xfId="1" applyFont="1" applyFill="1" applyBorder="1"/>
    <xf numFmtId="0" fontId="4" fillId="8" borderId="25" xfId="1" applyFont="1" applyFill="1" applyBorder="1"/>
    <xf numFmtId="0" fontId="33" fillId="8" borderId="25" xfId="0" applyFont="1" applyFill="1" applyBorder="1"/>
    <xf numFmtId="0" fontId="4" fillId="0" borderId="28" xfId="0" applyFont="1" applyBorder="1" applyAlignment="1">
      <alignment horizontal="justify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25" xfId="0" applyFont="1" applyBorder="1" applyAlignment="1">
      <alignment horizontal="center" vertical="center" wrapText="1"/>
    </xf>
    <xf numFmtId="0" fontId="13" fillId="0" borderId="2" xfId="0" applyFont="1" applyBorder="1"/>
    <xf numFmtId="0" fontId="13" fillId="0" borderId="3" xfId="0" applyFont="1" applyBorder="1"/>
    <xf numFmtId="0" fontId="19" fillId="0" borderId="4" xfId="0" applyFont="1" applyBorder="1"/>
    <xf numFmtId="0" fontId="19" fillId="0" borderId="3" xfId="0" applyFont="1" applyBorder="1"/>
    <xf numFmtId="0" fontId="19" fillId="0" borderId="55" xfId="0" applyFont="1" applyBorder="1"/>
    <xf numFmtId="0" fontId="19" fillId="0" borderId="56" xfId="0" applyFont="1" applyBorder="1"/>
    <xf numFmtId="0" fontId="5" fillId="0" borderId="40" xfId="0" applyFont="1" applyBorder="1" applyAlignment="1">
      <alignment horizontal="center" vertical="center"/>
    </xf>
    <xf numFmtId="0" fontId="4" fillId="0" borderId="40" xfId="0" applyFont="1" applyBorder="1"/>
    <xf numFmtId="0" fontId="4" fillId="0" borderId="52" xfId="0" applyFont="1" applyBorder="1"/>
    <xf numFmtId="0" fontId="5" fillId="0" borderId="2" xfId="0" applyFont="1" applyBorder="1" applyAlignment="1">
      <alignment horizontal="center" vertical="center"/>
    </xf>
    <xf numFmtId="0" fontId="4" fillId="7" borderId="2" xfId="0" applyFont="1" applyFill="1" applyBorder="1" applyAlignment="1">
      <alignment horizontal="justify" vertical="top" wrapText="1"/>
    </xf>
    <xf numFmtId="0" fontId="14" fillId="3" borderId="4" xfId="2" applyFont="1" applyFill="1" applyBorder="1"/>
    <xf numFmtId="0" fontId="4" fillId="8" borderId="37" xfId="0" applyFont="1" applyFill="1" applyBorder="1"/>
    <xf numFmtId="0" fontId="13" fillId="3" borderId="52" xfId="0" applyFont="1" applyFill="1" applyBorder="1"/>
    <xf numFmtId="0" fontId="16" fillId="4" borderId="3" xfId="0" applyFont="1" applyFill="1" applyBorder="1"/>
    <xf numFmtId="0" fontId="16" fillId="4" borderId="4" xfId="0" applyFont="1" applyFill="1" applyBorder="1"/>
    <xf numFmtId="0" fontId="14" fillId="3" borderId="52" xfId="1" applyFill="1" applyBorder="1"/>
    <xf numFmtId="0" fontId="13" fillId="3" borderId="57" xfId="1" applyFont="1" applyFill="1" applyBorder="1"/>
    <xf numFmtId="0" fontId="4" fillId="8" borderId="3" xfId="0" applyFont="1" applyFill="1" applyBorder="1" applyAlignment="1">
      <alignment horizontal="left" vertical="center"/>
    </xf>
    <xf numFmtId="0" fontId="35" fillId="3" borderId="1" xfId="0" applyFont="1" applyFill="1" applyBorder="1"/>
    <xf numFmtId="0" fontId="13" fillId="2" borderId="2" xfId="0" applyFont="1" applyFill="1" applyBorder="1"/>
    <xf numFmtId="0" fontId="5" fillId="3" borderId="52" xfId="0" applyFont="1" applyFill="1" applyBorder="1" applyAlignment="1">
      <alignment horizontal="center" vertical="center"/>
    </xf>
    <xf numFmtId="0" fontId="4" fillId="3" borderId="58" xfId="0" applyFont="1" applyFill="1" applyBorder="1"/>
    <xf numFmtId="0" fontId="7" fillId="4" borderId="14" xfId="0" applyFont="1" applyFill="1" applyBorder="1" applyAlignment="1" applyProtection="1">
      <alignment horizontal="left"/>
    </xf>
    <xf numFmtId="0" fontId="14" fillId="3" borderId="3" xfId="1" applyFill="1" applyBorder="1"/>
    <xf numFmtId="0" fontId="14" fillId="0" borderId="52" xfId="1" applyBorder="1"/>
    <xf numFmtId="0" fontId="4" fillId="8" borderId="52" xfId="1" applyFont="1" applyFill="1" applyBorder="1"/>
    <xf numFmtId="0" fontId="14" fillId="3" borderId="52" xfId="1" applyFont="1" applyFill="1" applyBorder="1"/>
    <xf numFmtId="0" fontId="4" fillId="8" borderId="52" xfId="0" applyFont="1" applyFill="1" applyBorder="1"/>
    <xf numFmtId="0" fontId="5" fillId="3" borderId="52" xfId="0" applyFont="1" applyFill="1" applyBorder="1" applyAlignment="1">
      <alignment horizontal="center"/>
    </xf>
    <xf numFmtId="0" fontId="5" fillId="7" borderId="59" xfId="0" applyFont="1" applyFill="1" applyBorder="1"/>
    <xf numFmtId="0" fontId="4" fillId="0" borderId="52" xfId="0" applyFont="1" applyFill="1" applyBorder="1"/>
    <xf numFmtId="0" fontId="5" fillId="0" borderId="59" xfId="0" applyFont="1" applyFill="1" applyBorder="1"/>
    <xf numFmtId="0" fontId="5" fillId="0" borderId="59" xfId="0" applyFont="1" applyFill="1" applyBorder="1" applyAlignment="1">
      <alignment wrapText="1"/>
    </xf>
    <xf numFmtId="0" fontId="0" fillId="0" borderId="0" xfId="0" applyFont="1"/>
    <xf numFmtId="0" fontId="0" fillId="2" borderId="0" xfId="0" applyFont="1" applyFill="1"/>
    <xf numFmtId="0" fontId="4" fillId="0" borderId="25" xfId="0" applyFont="1" applyFill="1" applyBorder="1" applyAlignment="1">
      <alignment horizontal="justify" vertical="top" wrapText="1"/>
    </xf>
    <xf numFmtId="0" fontId="0" fillId="0" borderId="5" xfId="0" applyFont="1" applyFill="1" applyBorder="1"/>
    <xf numFmtId="0" fontId="8" fillId="2" borderId="2" xfId="0" applyFont="1" applyFill="1" applyBorder="1"/>
    <xf numFmtId="0" fontId="30" fillId="2" borderId="2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justify" vertical="top" wrapText="1"/>
    </xf>
    <xf numFmtId="0" fontId="8" fillId="2" borderId="9" xfId="0" applyFont="1" applyFill="1" applyBorder="1"/>
    <xf numFmtId="0" fontId="30" fillId="2" borderId="9" xfId="0" applyFont="1" applyFill="1" applyBorder="1"/>
    <xf numFmtId="0" fontId="5" fillId="2" borderId="9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left" vertical="center" wrapText="1"/>
    </xf>
    <xf numFmtId="0" fontId="19" fillId="2" borderId="18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36" fillId="0" borderId="1" xfId="0" applyFont="1" applyBorder="1" applyAlignment="1">
      <alignment horizontal="justify" vertical="center"/>
    </xf>
    <xf numFmtId="0" fontId="4" fillId="0" borderId="60" xfId="0" applyFont="1" applyBorder="1"/>
    <xf numFmtId="0" fontId="5" fillId="0" borderId="51" xfId="0" applyFont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justify" vertical="top" wrapText="1"/>
    </xf>
    <xf numFmtId="0" fontId="4" fillId="7" borderId="0" xfId="0" applyFont="1" applyFill="1" applyBorder="1" applyAlignment="1">
      <alignment vertical="top" wrapText="1"/>
    </xf>
    <xf numFmtId="0" fontId="12" fillId="0" borderId="0" xfId="0" applyFont="1" applyBorder="1" applyAlignment="1">
      <alignment horizontal="justify" vertical="top" wrapText="1"/>
    </xf>
    <xf numFmtId="0" fontId="5" fillId="4" borderId="40" xfId="0" applyFont="1" applyFill="1" applyBorder="1" applyAlignment="1">
      <alignment vertical="top" wrapText="1"/>
    </xf>
    <xf numFmtId="0" fontId="5" fillId="7" borderId="40" xfId="0" applyFont="1" applyFill="1" applyBorder="1" applyAlignment="1">
      <alignment vertical="top" wrapText="1"/>
    </xf>
    <xf numFmtId="0" fontId="5" fillId="0" borderId="26" xfId="0" applyFont="1" applyFill="1" applyBorder="1" applyAlignment="1">
      <alignment vertical="top" wrapText="1"/>
    </xf>
    <xf numFmtId="0" fontId="5" fillId="0" borderId="26" xfId="0" applyFont="1" applyFill="1" applyBorder="1" applyAlignment="1">
      <alignment horizontal="justify" vertical="top" wrapText="1"/>
    </xf>
    <xf numFmtId="0" fontId="5" fillId="0" borderId="5" xfId="0" applyFont="1" applyFill="1" applyBorder="1" applyAlignment="1">
      <alignment horizontal="justify" vertical="top" wrapText="1"/>
    </xf>
    <xf numFmtId="0" fontId="5" fillId="0" borderId="30" xfId="0" applyFont="1" applyFill="1" applyBorder="1" applyAlignment="1">
      <alignment horizontal="justify" vertical="top" wrapText="1"/>
    </xf>
    <xf numFmtId="0" fontId="4" fillId="0" borderId="52" xfId="0" applyFont="1" applyFill="1" applyBorder="1" applyAlignment="1">
      <alignment horizontal="justify" vertical="top" wrapText="1"/>
    </xf>
    <xf numFmtId="0" fontId="4" fillId="0" borderId="25" xfId="0" applyFont="1" applyFill="1" applyBorder="1"/>
    <xf numFmtId="0" fontId="5" fillId="0" borderId="25" xfId="0" applyFont="1" applyFill="1" applyBorder="1" applyAlignment="1">
      <alignment horizontal="center"/>
    </xf>
    <xf numFmtId="0" fontId="4" fillId="0" borderId="25" xfId="0" applyFont="1" applyFill="1" applyBorder="1" applyAlignment="1">
      <alignment horizontal="center" vertical="center" wrapText="1"/>
    </xf>
    <xf numFmtId="0" fontId="13" fillId="0" borderId="25" xfId="0" applyFont="1" applyFill="1" applyBorder="1"/>
    <xf numFmtId="0" fontId="9" fillId="0" borderId="2" xfId="0" applyFont="1" applyFill="1" applyBorder="1" applyAlignment="1">
      <alignment wrapText="1"/>
    </xf>
    <xf numFmtId="0" fontId="4" fillId="0" borderId="27" xfId="0" applyFont="1" applyFill="1" applyBorder="1" applyAlignment="1">
      <alignment horizontal="justify" vertical="top" wrapText="1"/>
    </xf>
    <xf numFmtId="0" fontId="4" fillId="0" borderId="2" xfId="0" applyFont="1" applyFill="1" applyBorder="1"/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8" fillId="8" borderId="3" xfId="0" applyFont="1" applyFill="1" applyBorder="1"/>
    <xf numFmtId="0" fontId="8" fillId="8" borderId="11" xfId="0" applyFont="1" applyFill="1" applyBorder="1"/>
    <xf numFmtId="0" fontId="7" fillId="7" borderId="7" xfId="0" applyFont="1" applyFill="1" applyBorder="1"/>
    <xf numFmtId="0" fontId="5" fillId="7" borderId="2" xfId="0" applyFont="1" applyFill="1" applyBorder="1" applyAlignment="1">
      <alignment horizontal="center" vertical="center"/>
    </xf>
    <xf numFmtId="0" fontId="7" fillId="0" borderId="14" xfId="0" applyFont="1" applyFill="1" applyBorder="1"/>
    <xf numFmtId="0" fontId="5" fillId="7" borderId="55" xfId="0" applyFont="1" applyFill="1" applyBorder="1" applyAlignment="1" applyProtection="1">
      <alignment horizontal="left"/>
    </xf>
    <xf numFmtId="0" fontId="4" fillId="7" borderId="27" xfId="0" applyFont="1" applyFill="1" applyBorder="1" applyAlignment="1" applyProtection="1">
      <alignment horizontal="left"/>
    </xf>
    <xf numFmtId="0" fontId="5" fillId="7" borderId="2" xfId="0" applyFont="1" applyFill="1" applyBorder="1" applyAlignment="1">
      <alignment horizontal="center"/>
    </xf>
    <xf numFmtId="0" fontId="7" fillId="7" borderId="7" xfId="0" applyFont="1" applyFill="1" applyBorder="1" applyAlignment="1">
      <alignment wrapText="1"/>
    </xf>
    <xf numFmtId="0" fontId="7" fillId="7" borderId="47" xfId="0" applyFont="1" applyFill="1" applyBorder="1" applyAlignment="1">
      <alignment wrapText="1"/>
    </xf>
    <xf numFmtId="0" fontId="4" fillId="7" borderId="39" xfId="0" applyFont="1" applyFill="1" applyBorder="1"/>
    <xf numFmtId="0" fontId="5" fillId="7" borderId="39" xfId="0" applyFont="1" applyFill="1" applyBorder="1" applyAlignment="1">
      <alignment horizontal="center"/>
    </xf>
    <xf numFmtId="0" fontId="8" fillId="7" borderId="45" xfId="0" applyFont="1" applyFill="1" applyBorder="1"/>
    <xf numFmtId="0" fontId="7" fillId="7" borderId="42" xfId="0" applyFont="1" applyFill="1" applyBorder="1" applyAlignment="1">
      <alignment wrapText="1"/>
    </xf>
    <xf numFmtId="0" fontId="7" fillId="7" borderId="44" xfId="0" applyFont="1" applyFill="1" applyBorder="1" applyAlignment="1">
      <alignment wrapText="1"/>
    </xf>
    <xf numFmtId="0" fontId="4" fillId="7" borderId="52" xfId="0" applyFont="1" applyFill="1" applyBorder="1" applyAlignment="1">
      <alignment horizontal="left" vertical="center"/>
    </xf>
    <xf numFmtId="0" fontId="13" fillId="7" borderId="10" xfId="0" applyFont="1" applyFill="1" applyBorder="1" applyAlignment="1">
      <alignment horizontal="left"/>
    </xf>
    <xf numFmtId="0" fontId="5" fillId="7" borderId="35" xfId="0" applyFont="1" applyFill="1" applyBorder="1" applyAlignment="1">
      <alignment wrapText="1"/>
    </xf>
    <xf numFmtId="0" fontId="4" fillId="7" borderId="2" xfId="0" applyFont="1" applyFill="1" applyBorder="1"/>
    <xf numFmtId="0" fontId="7" fillId="0" borderId="6" xfId="0" applyFont="1" applyFill="1" applyBorder="1" applyAlignment="1">
      <alignment vertical="center"/>
    </xf>
    <xf numFmtId="0" fontId="4" fillId="8" borderId="52" xfId="0" applyFont="1" applyFill="1" applyBorder="1" applyAlignment="1">
      <alignment vertical="center"/>
    </xf>
    <xf numFmtId="0" fontId="4" fillId="3" borderId="3" xfId="0" applyFont="1" applyFill="1" applyBorder="1"/>
    <xf numFmtId="0" fontId="5" fillId="3" borderId="57" xfId="0" applyFont="1" applyFill="1" applyBorder="1" applyAlignment="1">
      <alignment horizontal="center"/>
    </xf>
    <xf numFmtId="0" fontId="5" fillId="7" borderId="45" xfId="0" applyFont="1" applyFill="1" applyBorder="1"/>
    <xf numFmtId="0" fontId="4" fillId="7" borderId="2" xfId="1" applyFont="1" applyFill="1" applyBorder="1"/>
    <xf numFmtId="0" fontId="13" fillId="0" borderId="63" xfId="1" applyFont="1" applyBorder="1"/>
    <xf numFmtId="0" fontId="14" fillId="0" borderId="57" xfId="1" applyBorder="1"/>
    <xf numFmtId="0" fontId="14" fillId="3" borderId="57" xfId="1" applyFill="1" applyBorder="1"/>
    <xf numFmtId="0" fontId="14" fillId="3" borderId="61" xfId="1" applyFill="1" applyBorder="1"/>
    <xf numFmtId="0" fontId="4" fillId="3" borderId="1" xfId="1" applyFont="1" applyFill="1" applyBorder="1"/>
    <xf numFmtId="0" fontId="5" fillId="3" borderId="1" xfId="1" applyFont="1" applyFill="1" applyBorder="1" applyAlignment="1">
      <alignment horizontal="center" vertical="center"/>
    </xf>
    <xf numFmtId="0" fontId="4" fillId="0" borderId="1" xfId="1" applyFont="1" applyBorder="1"/>
    <xf numFmtId="0" fontId="4" fillId="0" borderId="52" xfId="1" applyFont="1" applyBorder="1"/>
    <xf numFmtId="0" fontId="5" fillId="7" borderId="25" xfId="1" applyFont="1" applyFill="1" applyBorder="1" applyAlignment="1">
      <alignment horizontal="center"/>
    </xf>
    <xf numFmtId="0" fontId="5" fillId="7" borderId="57" xfId="1" applyFont="1" applyFill="1" applyBorder="1" applyAlignment="1">
      <alignment horizontal="center"/>
    </xf>
    <xf numFmtId="0" fontId="9" fillId="7" borderId="27" xfId="0" applyFont="1" applyFill="1" applyBorder="1" applyAlignment="1">
      <alignment horizontal="left"/>
    </xf>
    <xf numFmtId="0" fontId="5" fillId="7" borderId="6" xfId="1" applyFont="1" applyFill="1" applyBorder="1" applyAlignment="1">
      <alignment wrapText="1"/>
    </xf>
    <xf numFmtId="0" fontId="5" fillId="7" borderId="26" xfId="1" applyFont="1" applyFill="1" applyBorder="1"/>
    <xf numFmtId="0" fontId="4" fillId="7" borderId="59" xfId="1" applyFont="1" applyFill="1" applyBorder="1"/>
    <xf numFmtId="0" fontId="14" fillId="3" borderId="59" xfId="1" applyFill="1" applyBorder="1"/>
    <xf numFmtId="0" fontId="5" fillId="7" borderId="16" xfId="1" applyFont="1" applyFill="1" applyBorder="1"/>
    <xf numFmtId="0" fontId="4" fillId="2" borderId="52" xfId="0" applyFont="1" applyFill="1" applyBorder="1" applyAlignment="1" applyProtection="1">
      <alignment horizontal="left"/>
    </xf>
    <xf numFmtId="0" fontId="5" fillId="2" borderId="52" xfId="0" applyFont="1" applyFill="1" applyBorder="1" applyAlignment="1" applyProtection="1">
      <alignment horizontal="center"/>
    </xf>
    <xf numFmtId="0" fontId="4" fillId="2" borderId="57" xfId="0" applyFont="1" applyFill="1" applyBorder="1" applyAlignment="1" applyProtection="1">
      <alignment horizontal="left"/>
    </xf>
    <xf numFmtId="0" fontId="5" fillId="2" borderId="57" xfId="0" applyFont="1" applyFill="1" applyBorder="1" applyAlignment="1" applyProtection="1">
      <alignment horizontal="center"/>
    </xf>
    <xf numFmtId="0" fontId="4" fillId="7" borderId="25" xfId="1" applyFont="1" applyFill="1" applyBorder="1"/>
    <xf numFmtId="0" fontId="14" fillId="7" borderId="25" xfId="1" applyFont="1" applyFill="1" applyBorder="1"/>
    <xf numFmtId="0" fontId="14" fillId="7" borderId="9" xfId="1" applyFill="1" applyBorder="1"/>
    <xf numFmtId="0" fontId="5" fillId="7" borderId="59" xfId="1" applyFont="1" applyFill="1" applyBorder="1"/>
    <xf numFmtId="0" fontId="5" fillId="7" borderId="6" xfId="1" applyFont="1" applyFill="1" applyBorder="1"/>
    <xf numFmtId="0" fontId="5" fillId="7" borderId="30" xfId="1" applyFont="1" applyFill="1" applyBorder="1"/>
    <xf numFmtId="0" fontId="5" fillId="7" borderId="64" xfId="1" applyFont="1" applyFill="1" applyBorder="1"/>
    <xf numFmtId="0" fontId="9" fillId="7" borderId="25" xfId="0" applyFont="1" applyFill="1" applyBorder="1" applyAlignment="1">
      <alignment horizontal="left"/>
    </xf>
    <xf numFmtId="0" fontId="8" fillId="7" borderId="52" xfId="0" applyFont="1" applyFill="1" applyBorder="1"/>
    <xf numFmtId="0" fontId="4" fillId="7" borderId="3" xfId="0" applyFont="1" applyFill="1" applyBorder="1"/>
    <xf numFmtId="0" fontId="5" fillId="7" borderId="25" xfId="0" applyFont="1" applyFill="1" applyBorder="1" applyAlignment="1">
      <alignment horizontal="center"/>
    </xf>
    <xf numFmtId="0" fontId="5" fillId="7" borderId="52" xfId="0" applyFont="1" applyFill="1" applyBorder="1" applyAlignment="1">
      <alignment horizontal="center" vertical="center"/>
    </xf>
    <xf numFmtId="0" fontId="7" fillId="7" borderId="14" xfId="0" applyFont="1" applyFill="1" applyBorder="1"/>
    <xf numFmtId="0" fontId="7" fillId="7" borderId="5" xfId="0" applyFont="1" applyFill="1" applyBorder="1" applyAlignment="1" applyProtection="1">
      <alignment horizontal="left"/>
    </xf>
    <xf numFmtId="0" fontId="4" fillId="7" borderId="25" xfId="0" applyFont="1" applyFill="1" applyBorder="1"/>
    <xf numFmtId="0" fontId="4" fillId="7" borderId="58" xfId="2" applyFont="1" applyFill="1" applyBorder="1"/>
    <xf numFmtId="0" fontId="5" fillId="7" borderId="6" xfId="2" applyFont="1" applyFill="1" applyBorder="1"/>
    <xf numFmtId="0" fontId="5" fillId="7" borderId="26" xfId="2" applyFont="1" applyFill="1" applyBorder="1"/>
    <xf numFmtId="0" fontId="5" fillId="7" borderId="30" xfId="2" applyFont="1" applyFill="1" applyBorder="1"/>
    <xf numFmtId="0" fontId="5" fillId="7" borderId="29" xfId="2" applyFont="1" applyFill="1" applyBorder="1"/>
    <xf numFmtId="0" fontId="5" fillId="3" borderId="43" xfId="0" applyFont="1" applyFill="1" applyBorder="1" applyAlignment="1">
      <alignment vertical="center"/>
    </xf>
    <xf numFmtId="0" fontId="5" fillId="7" borderId="59" xfId="0" applyFont="1" applyFill="1" applyBorder="1" applyAlignment="1">
      <alignment horizontal="left" vertical="center" wrapText="1"/>
    </xf>
    <xf numFmtId="0" fontId="4" fillId="0" borderId="27" xfId="0" applyFont="1" applyBorder="1" applyAlignment="1">
      <alignment horizontal="justify" vertical="top" wrapText="1"/>
    </xf>
    <xf numFmtId="0" fontId="13" fillId="0" borderId="52" xfId="0" applyFont="1" applyBorder="1" applyAlignment="1">
      <alignment vertical="center" wrapText="1"/>
    </xf>
    <xf numFmtId="0" fontId="8" fillId="8" borderId="2" xfId="0" applyFont="1" applyFill="1" applyBorder="1"/>
    <xf numFmtId="0" fontId="5" fillId="0" borderId="2" xfId="0" applyFont="1" applyFill="1" applyBorder="1" applyAlignment="1">
      <alignment horizontal="center"/>
    </xf>
    <xf numFmtId="0" fontId="7" fillId="0" borderId="5" xfId="0" applyFont="1" applyFill="1" applyBorder="1"/>
    <xf numFmtId="0" fontId="8" fillId="7" borderId="3" xfId="0" applyFont="1" applyFill="1" applyBorder="1" applyAlignment="1">
      <alignment horizontal="left" vertical="center" wrapText="1"/>
    </xf>
    <xf numFmtId="0" fontId="4" fillId="7" borderId="25" xfId="0" applyFont="1" applyFill="1" applyBorder="1" applyAlignment="1">
      <alignment vertical="center"/>
    </xf>
    <xf numFmtId="0" fontId="5" fillId="7" borderId="25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7" fillId="7" borderId="14" xfId="0" applyFont="1" applyFill="1" applyBorder="1" applyAlignment="1">
      <alignment vertical="center" wrapText="1"/>
    </xf>
    <xf numFmtId="0" fontId="27" fillId="2" borderId="19" xfId="0" applyFont="1" applyFill="1" applyBorder="1" applyAlignment="1">
      <alignment vertical="top"/>
    </xf>
    <xf numFmtId="0" fontId="7" fillId="7" borderId="19" xfId="0" applyFont="1" applyFill="1" applyBorder="1" applyAlignment="1">
      <alignment vertical="top"/>
    </xf>
    <xf numFmtId="0" fontId="26" fillId="7" borderId="18" xfId="2" applyFont="1" applyFill="1" applyBorder="1"/>
    <xf numFmtId="0" fontId="5" fillId="4" borderId="15" xfId="0" applyFont="1" applyFill="1" applyBorder="1" applyAlignment="1" applyProtection="1">
      <alignment horizontal="left"/>
    </xf>
    <xf numFmtId="0" fontId="13" fillId="3" borderId="69" xfId="0" applyFont="1" applyFill="1" applyBorder="1"/>
    <xf numFmtId="0" fontId="4" fillId="7" borderId="59" xfId="0" applyFont="1" applyFill="1" applyBorder="1" applyAlignment="1">
      <alignment horizontal="left"/>
    </xf>
    <xf numFmtId="0" fontId="14" fillId="0" borderId="49" xfId="1" applyBorder="1"/>
    <xf numFmtId="0" fontId="13" fillId="0" borderId="69" xfId="1" applyFont="1" applyBorder="1"/>
    <xf numFmtId="0" fontId="23" fillId="0" borderId="50" xfId="0" applyFont="1" applyBorder="1" applyAlignment="1">
      <alignment vertical="top"/>
    </xf>
    <xf numFmtId="0" fontId="5" fillId="0" borderId="59" xfId="0" applyFont="1" applyFill="1" applyBorder="1" applyAlignment="1">
      <alignment vertical="top" wrapText="1"/>
    </xf>
    <xf numFmtId="0" fontId="5" fillId="0" borderId="62" xfId="0" applyFont="1" applyFill="1" applyBorder="1" applyAlignment="1">
      <alignment vertical="top" wrapText="1"/>
    </xf>
    <xf numFmtId="0" fontId="37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/>
    </xf>
    <xf numFmtId="0" fontId="5" fillId="0" borderId="17" xfId="0" applyFont="1" applyFill="1" applyBorder="1" applyAlignment="1">
      <alignment horizontal="justify" vertical="top"/>
    </xf>
    <xf numFmtId="0" fontId="13" fillId="0" borderId="10" xfId="0" applyFont="1" applyFill="1" applyBorder="1" applyAlignment="1">
      <alignment horizontal="justify" vertical="top"/>
    </xf>
    <xf numFmtId="0" fontId="19" fillId="0" borderId="14" xfId="0" applyFont="1" applyBorder="1"/>
    <xf numFmtId="0" fontId="4" fillId="0" borderId="5" xfId="0" applyFont="1" applyBorder="1"/>
    <xf numFmtId="0" fontId="4" fillId="0" borderId="15" xfId="0" applyFont="1" applyBorder="1"/>
    <xf numFmtId="0" fontId="13" fillId="0" borderId="18" xfId="0" applyFont="1" applyFill="1" applyBorder="1" applyAlignment="1">
      <alignment horizontal="justify" vertical="top"/>
    </xf>
    <xf numFmtId="0" fontId="4" fillId="3" borderId="26" xfId="0" applyFont="1" applyFill="1" applyBorder="1"/>
    <xf numFmtId="0" fontId="4" fillId="7" borderId="26" xfId="0" applyFont="1" applyFill="1" applyBorder="1"/>
    <xf numFmtId="0" fontId="5" fillId="7" borderId="59" xfId="2" applyFont="1" applyFill="1" applyBorder="1"/>
    <xf numFmtId="0" fontId="5" fillId="0" borderId="26" xfId="0" applyFont="1" applyFill="1" applyBorder="1" applyAlignment="1">
      <alignment wrapText="1"/>
    </xf>
    <xf numFmtId="0" fontId="8" fillId="8" borderId="25" xfId="0" applyFont="1" applyFill="1" applyBorder="1" applyAlignment="1">
      <alignment horizontal="left" vertical="center"/>
    </xf>
    <xf numFmtId="0" fontId="40" fillId="3" borderId="25" xfId="0" applyFont="1" applyFill="1" applyBorder="1" applyAlignment="1">
      <alignment horizontal="center" vertical="center"/>
    </xf>
    <xf numFmtId="0" fontId="33" fillId="8" borderId="25" xfId="0" applyFont="1" applyFill="1" applyBorder="1" applyAlignment="1">
      <alignment vertical="center"/>
    </xf>
    <xf numFmtId="0" fontId="5" fillId="3" borderId="6" xfId="0" applyFont="1" applyFill="1" applyBorder="1" applyAlignment="1">
      <alignment vertical="center" wrapText="1"/>
    </xf>
    <xf numFmtId="0" fontId="5" fillId="3" borderId="40" xfId="0" applyFont="1" applyFill="1" applyBorder="1" applyAlignment="1">
      <alignment horizontal="center"/>
    </xf>
    <xf numFmtId="0" fontId="5" fillId="3" borderId="47" xfId="0" applyFont="1" applyFill="1" applyBorder="1" applyAlignment="1">
      <alignment horizontal="center"/>
    </xf>
    <xf numFmtId="0" fontId="4" fillId="7" borderId="70" xfId="0" applyFont="1" applyFill="1" applyBorder="1"/>
    <xf numFmtId="0" fontId="5" fillId="3" borderId="46" xfId="0" applyFont="1" applyFill="1" applyBorder="1" applyAlignment="1">
      <alignment horizontal="center"/>
    </xf>
    <xf numFmtId="0" fontId="6" fillId="3" borderId="31" xfId="0" applyFont="1" applyFill="1" applyBorder="1"/>
    <xf numFmtId="0" fontId="16" fillId="4" borderId="11" xfId="0" applyFont="1" applyFill="1" applyBorder="1"/>
    <xf numFmtId="0" fontId="4" fillId="3" borderId="0" xfId="0" applyFont="1" applyFill="1" applyBorder="1"/>
    <xf numFmtId="0" fontId="5" fillId="3" borderId="1" xfId="0" applyFont="1" applyFill="1" applyBorder="1" applyAlignment="1">
      <alignment vertical="center"/>
    </xf>
    <xf numFmtId="0" fontId="4" fillId="8" borderId="1" xfId="0" applyFont="1" applyFill="1" applyBorder="1"/>
    <xf numFmtId="0" fontId="5" fillId="3" borderId="15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wrapText="1"/>
    </xf>
    <xf numFmtId="0" fontId="22" fillId="3" borderId="10" xfId="0" applyFont="1" applyFill="1" applyBorder="1" applyAlignment="1">
      <alignment wrapText="1"/>
    </xf>
    <xf numFmtId="0" fontId="17" fillId="5" borderId="17" xfId="0" applyFont="1" applyFill="1" applyBorder="1" applyAlignment="1">
      <alignment horizontal="center"/>
    </xf>
    <xf numFmtId="0" fontId="17" fillId="5" borderId="1" xfId="0" applyFont="1" applyFill="1" applyBorder="1" applyAlignment="1">
      <alignment horizontal="center"/>
    </xf>
    <xf numFmtId="0" fontId="17" fillId="5" borderId="1" xfId="0" quotePrefix="1" applyFont="1" applyFill="1" applyBorder="1" applyAlignment="1">
      <alignment horizontal="center"/>
    </xf>
    <xf numFmtId="0" fontId="17" fillId="5" borderId="16" xfId="0" applyFont="1" applyFill="1" applyBorder="1" applyAlignment="1">
      <alignment horizontal="center"/>
    </xf>
    <xf numFmtId="0" fontId="17" fillId="0" borderId="32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4" fillId="0" borderId="0" xfId="0" applyFont="1" applyFill="1" applyBorder="1"/>
    <xf numFmtId="0" fontId="5" fillId="3" borderId="2" xfId="0" applyFont="1" applyFill="1" applyBorder="1" applyAlignment="1">
      <alignment vertical="center"/>
    </xf>
    <xf numFmtId="0" fontId="0" fillId="0" borderId="49" xfId="0" applyFill="1" applyBorder="1" applyAlignment="1">
      <alignment vertical="center"/>
    </xf>
    <xf numFmtId="0" fontId="21" fillId="3" borderId="12" xfId="0" applyFont="1" applyFill="1" applyBorder="1"/>
    <xf numFmtId="0" fontId="4" fillId="3" borderId="72" xfId="0" applyFont="1" applyFill="1" applyBorder="1"/>
    <xf numFmtId="0" fontId="5" fillId="3" borderId="72" xfId="0" applyFont="1" applyFill="1" applyBorder="1" applyAlignment="1">
      <alignment horizontal="center"/>
    </xf>
    <xf numFmtId="0" fontId="4" fillId="3" borderId="73" xfId="0" applyFont="1" applyFill="1" applyBorder="1"/>
    <xf numFmtId="0" fontId="17" fillId="0" borderId="2" xfId="0" applyFont="1" applyFill="1" applyBorder="1" applyAlignment="1">
      <alignment horizontal="center"/>
    </xf>
    <xf numFmtId="0" fontId="17" fillId="0" borderId="2" xfId="0" quotePrefix="1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17" fillId="0" borderId="1" xfId="0" quotePrefix="1" applyFont="1" applyFill="1" applyBorder="1" applyAlignment="1">
      <alignment horizontal="center"/>
    </xf>
    <xf numFmtId="0" fontId="17" fillId="0" borderId="9" xfId="0" applyFont="1" applyFill="1" applyBorder="1" applyAlignment="1">
      <alignment horizontal="center"/>
    </xf>
    <xf numFmtId="0" fontId="17" fillId="0" borderId="9" xfId="0" quotePrefix="1" applyFont="1" applyFill="1" applyBorder="1" applyAlignment="1">
      <alignment horizontal="center"/>
    </xf>
    <xf numFmtId="0" fontId="5" fillId="3" borderId="9" xfId="0" applyFont="1" applyFill="1" applyBorder="1"/>
    <xf numFmtId="49" fontId="4" fillId="0" borderId="75" xfId="0" applyNumberFormat="1" applyFont="1" applyBorder="1" applyAlignment="1">
      <alignment horizontal="justify" vertical="top" wrapText="1"/>
    </xf>
    <xf numFmtId="49" fontId="4" fillId="0" borderId="76" xfId="0" applyNumberFormat="1" applyFont="1" applyBorder="1" applyAlignment="1">
      <alignment horizontal="justify" vertical="top" wrapText="1"/>
    </xf>
    <xf numFmtId="0" fontId="4" fillId="0" borderId="7" xfId="0" applyFont="1" applyFill="1" applyBorder="1"/>
    <xf numFmtId="0" fontId="5" fillId="0" borderId="7" xfId="0" applyFont="1" applyFill="1" applyBorder="1" applyAlignment="1">
      <alignment vertical="center" wrapText="1"/>
    </xf>
    <xf numFmtId="0" fontId="13" fillId="0" borderId="48" xfId="0" applyFont="1" applyFill="1" applyBorder="1" applyAlignment="1">
      <alignment wrapText="1"/>
    </xf>
    <xf numFmtId="0" fontId="21" fillId="3" borderId="17" xfId="0" applyFont="1" applyFill="1" applyBorder="1" applyAlignment="1">
      <alignment vertical="top"/>
    </xf>
    <xf numFmtId="49" fontId="12" fillId="3" borderId="1" xfId="2" applyNumberFormat="1" applyFont="1" applyFill="1" applyBorder="1" applyAlignment="1">
      <alignment vertical="top"/>
    </xf>
    <xf numFmtId="49" fontId="4" fillId="0" borderId="74" xfId="0" applyNumberFormat="1" applyFont="1" applyBorder="1" applyAlignment="1">
      <alignment horizontal="justify" vertical="top" wrapText="1"/>
    </xf>
    <xf numFmtId="0" fontId="5" fillId="2" borderId="2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4" fillId="0" borderId="77" xfId="0" applyFont="1" applyBorder="1" applyAlignment="1">
      <alignment horizontal="center" vertical="center" wrapText="1"/>
    </xf>
    <xf numFmtId="0" fontId="4" fillId="0" borderId="77" xfId="0" applyFont="1" applyBorder="1" applyAlignment="1">
      <alignment horizontal="left" vertical="center" wrapText="1"/>
    </xf>
    <xf numFmtId="0" fontId="5" fillId="0" borderId="78" xfId="0" applyFont="1" applyBorder="1" applyAlignment="1">
      <alignment horizontal="left" vertical="center" wrapText="1"/>
    </xf>
    <xf numFmtId="0" fontId="19" fillId="0" borderId="9" xfId="0" applyFont="1" applyBorder="1" applyAlignment="1">
      <alignment vertical="top" wrapText="1"/>
    </xf>
    <xf numFmtId="0" fontId="19" fillId="0" borderId="6" xfId="0" applyFont="1" applyBorder="1" applyAlignment="1">
      <alignment vertical="top" wrapText="1"/>
    </xf>
    <xf numFmtId="0" fontId="5" fillId="7" borderId="48" xfId="0" applyFont="1" applyFill="1" applyBorder="1" applyAlignment="1">
      <alignment vertical="top" wrapText="1"/>
    </xf>
    <xf numFmtId="0" fontId="5" fillId="7" borderId="47" xfId="0" applyFont="1" applyFill="1" applyBorder="1" applyAlignment="1">
      <alignment vertical="top" wrapText="1"/>
    </xf>
    <xf numFmtId="0" fontId="5" fillId="7" borderId="6" xfId="0" applyFont="1" applyFill="1" applyBorder="1"/>
    <xf numFmtId="0" fontId="5" fillId="0" borderId="52" xfId="0" applyFont="1" applyBorder="1" applyAlignment="1">
      <alignment horizontal="center" vertical="top" wrapText="1"/>
    </xf>
    <xf numFmtId="49" fontId="5" fillId="0" borderId="52" xfId="0" applyNumberFormat="1" applyFont="1" applyBorder="1" applyAlignment="1">
      <alignment vertical="center"/>
    </xf>
    <xf numFmtId="0" fontId="13" fillId="2" borderId="41" xfId="0" applyFont="1" applyFill="1" applyBorder="1" applyAlignment="1">
      <alignment wrapText="1"/>
    </xf>
    <xf numFmtId="49" fontId="4" fillId="0" borderId="2" xfId="0" applyNumberFormat="1" applyFont="1" applyFill="1" applyBorder="1" applyAlignment="1" applyProtection="1">
      <alignment horizontal="left" wrapText="1"/>
    </xf>
    <xf numFmtId="0" fontId="5" fillId="0" borderId="31" xfId="0" applyFont="1" applyFill="1" applyBorder="1" applyAlignment="1" applyProtection="1"/>
    <xf numFmtId="0" fontId="5" fillId="3" borderId="71" xfId="0" applyFont="1" applyFill="1" applyBorder="1" applyAlignment="1">
      <alignment horizontal="center"/>
    </xf>
    <xf numFmtId="0" fontId="5" fillId="3" borderId="70" xfId="0" applyFont="1" applyFill="1" applyBorder="1" applyAlignment="1">
      <alignment horizontal="center"/>
    </xf>
    <xf numFmtId="0" fontId="5" fillId="3" borderId="79" xfId="0" applyFont="1" applyFill="1" applyBorder="1" applyAlignment="1">
      <alignment horizontal="center"/>
    </xf>
    <xf numFmtId="0" fontId="5" fillId="4" borderId="68" xfId="0" applyFont="1" applyFill="1" applyBorder="1" applyAlignment="1" applyProtection="1">
      <alignment horizontal="left"/>
    </xf>
    <xf numFmtId="0" fontId="5" fillId="7" borderId="80" xfId="0" applyFont="1" applyFill="1" applyBorder="1"/>
    <xf numFmtId="0" fontId="5" fillId="7" borderId="7" xfId="0" applyFont="1" applyFill="1" applyBorder="1"/>
    <xf numFmtId="0" fontId="5" fillId="0" borderId="65" xfId="0" applyFont="1" applyFill="1" applyBorder="1" applyAlignment="1" applyProtection="1"/>
    <xf numFmtId="0" fontId="5" fillId="0" borderId="1" xfId="0" applyFont="1" applyFill="1" applyBorder="1" applyAlignment="1" applyProtection="1"/>
    <xf numFmtId="0" fontId="5" fillId="0" borderId="62" xfId="0" applyFont="1" applyFill="1" applyBorder="1" applyAlignment="1" applyProtection="1"/>
    <xf numFmtId="0" fontId="4" fillId="3" borderId="52" xfId="0" applyFont="1" applyFill="1" applyBorder="1"/>
    <xf numFmtId="0" fontId="4" fillId="3" borderId="25" xfId="1" applyFont="1" applyFill="1" applyBorder="1" applyAlignment="1">
      <alignment horizontal="left"/>
    </xf>
    <xf numFmtId="0" fontId="5" fillId="3" borderId="16" xfId="1" applyFont="1" applyFill="1" applyBorder="1"/>
    <xf numFmtId="0" fontId="13" fillId="3" borderId="4" xfId="1" applyFont="1" applyFill="1" applyBorder="1"/>
    <xf numFmtId="0" fontId="5" fillId="3" borderId="26" xfId="1" applyFont="1" applyFill="1" applyBorder="1" applyAlignment="1">
      <alignment horizontal="left"/>
    </xf>
    <xf numFmtId="0" fontId="14" fillId="3" borderId="9" xfId="1" applyFont="1" applyFill="1" applyBorder="1"/>
    <xf numFmtId="0" fontId="5" fillId="3" borderId="9" xfId="1" applyFont="1" applyFill="1" applyBorder="1" applyAlignment="1">
      <alignment horizontal="center"/>
    </xf>
    <xf numFmtId="0" fontId="5" fillId="0" borderId="18" xfId="1" applyFont="1" applyBorder="1" applyAlignment="1">
      <alignment vertical="top" wrapText="1"/>
    </xf>
    <xf numFmtId="49" fontId="5" fillId="0" borderId="9" xfId="1" applyNumberFormat="1" applyFont="1" applyBorder="1" applyAlignment="1">
      <alignment vertical="top" wrapText="1"/>
    </xf>
    <xf numFmtId="0" fontId="13" fillId="7" borderId="9" xfId="1" applyFont="1" applyFill="1" applyBorder="1" applyAlignment="1">
      <alignment wrapText="1"/>
    </xf>
    <xf numFmtId="0" fontId="14" fillId="7" borderId="6" xfId="1" applyFill="1" applyBorder="1"/>
    <xf numFmtId="0" fontId="14" fillId="0" borderId="18" xfId="1" applyFont="1" applyBorder="1"/>
    <xf numFmtId="0" fontId="34" fillId="7" borderId="6" xfId="0" applyFont="1" applyFill="1" applyBorder="1" applyAlignment="1">
      <alignment wrapText="1"/>
    </xf>
    <xf numFmtId="0" fontId="5" fillId="3" borderId="3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5" fillId="7" borderId="60" xfId="0" applyFont="1" applyFill="1" applyBorder="1" applyAlignment="1">
      <alignment horizontal="center"/>
    </xf>
    <xf numFmtId="0" fontId="5" fillId="7" borderId="62" xfId="0" applyFont="1" applyFill="1" applyBorder="1" applyAlignment="1">
      <alignment horizontal="center"/>
    </xf>
    <xf numFmtId="0" fontId="0" fillId="8" borderId="81" xfId="0" applyFill="1" applyBorder="1"/>
    <xf numFmtId="0" fontId="4" fillId="7" borderId="9" xfId="0" applyFont="1" applyFill="1" applyBorder="1" applyAlignment="1">
      <alignment vertical="center"/>
    </xf>
    <xf numFmtId="0" fontId="5" fillId="7" borderId="9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left" vertical="center" wrapText="1"/>
    </xf>
    <xf numFmtId="0" fontId="4" fillId="8" borderId="2" xfId="0" applyFont="1" applyFill="1" applyBorder="1"/>
    <xf numFmtId="0" fontId="4" fillId="8" borderId="4" xfId="0" applyFont="1" applyFill="1" applyBorder="1"/>
    <xf numFmtId="0" fontId="4" fillId="8" borderId="70" xfId="0" applyFont="1" applyFill="1" applyBorder="1"/>
    <xf numFmtId="0" fontId="4" fillId="8" borderId="11" xfId="0" applyFont="1" applyFill="1" applyBorder="1"/>
    <xf numFmtId="0" fontId="4" fillId="8" borderId="34" xfId="0" applyFont="1" applyFill="1" applyBorder="1"/>
    <xf numFmtId="0" fontId="5" fillId="3" borderId="16" xfId="0" applyFont="1" applyFill="1" applyBorder="1" applyAlignment="1">
      <alignment horizontal="center"/>
    </xf>
    <xf numFmtId="0" fontId="0" fillId="8" borderId="81" xfId="0" applyFill="1" applyBorder="1" applyAlignment="1">
      <alignment vertical="center"/>
    </xf>
    <xf numFmtId="0" fontId="0" fillId="0" borderId="0" xfId="0" applyFont="1" applyFill="1" applyBorder="1"/>
    <xf numFmtId="0" fontId="19" fillId="0" borderId="82" xfId="0" applyFont="1" applyBorder="1" applyAlignment="1">
      <alignment vertical="top" wrapText="1"/>
    </xf>
    <xf numFmtId="0" fontId="5" fillId="2" borderId="49" xfId="0" applyFont="1" applyFill="1" applyBorder="1" applyAlignment="1">
      <alignment horizontal="justify" vertical="top" wrapText="1"/>
    </xf>
    <xf numFmtId="0" fontId="13" fillId="2" borderId="49" xfId="0" applyFont="1" applyFill="1" applyBorder="1" applyAlignment="1">
      <alignment horizontal="justify" vertical="top" wrapText="1"/>
    </xf>
    <xf numFmtId="0" fontId="19" fillId="2" borderId="49" xfId="0" applyFont="1" applyFill="1" applyBorder="1"/>
    <xf numFmtId="0" fontId="19" fillId="2" borderId="49" xfId="0" applyFont="1" applyFill="1" applyBorder="1" applyAlignment="1">
      <alignment vertical="top" wrapText="1"/>
    </xf>
    <xf numFmtId="0" fontId="0" fillId="8" borderId="81" xfId="0" applyFont="1" applyFill="1" applyBorder="1"/>
    <xf numFmtId="0" fontId="4" fillId="2" borderId="17" xfId="0" applyFont="1" applyFill="1" applyBorder="1" applyAlignment="1">
      <alignment horizontal="justify" vertical="top" wrapText="1"/>
    </xf>
    <xf numFmtId="0" fontId="12" fillId="0" borderId="10" xfId="0" applyFont="1" applyBorder="1" applyAlignment="1">
      <alignment horizontal="justify" vertical="top" wrapText="1"/>
    </xf>
    <xf numFmtId="0" fontId="4" fillId="2" borderId="10" xfId="0" applyFont="1" applyFill="1" applyBorder="1" applyAlignment="1">
      <alignment horizontal="justify" vertical="top" wrapText="1"/>
    </xf>
    <xf numFmtId="0" fontId="5" fillId="4" borderId="19" xfId="0" applyFont="1" applyFill="1" applyBorder="1" applyAlignment="1">
      <alignment horizontal="justify" vertical="top" wrapText="1"/>
    </xf>
    <xf numFmtId="0" fontId="5" fillId="4" borderId="10" xfId="0" applyFont="1" applyFill="1" applyBorder="1" applyAlignment="1">
      <alignment horizontal="justify" vertical="top" wrapText="1"/>
    </xf>
    <xf numFmtId="0" fontId="5" fillId="4" borderId="20" xfId="0" applyFont="1" applyFill="1" applyBorder="1" applyAlignment="1">
      <alignment horizontal="justify" vertical="top" wrapText="1"/>
    </xf>
    <xf numFmtId="0" fontId="4" fillId="2" borderId="18" xfId="0" applyFont="1" applyFill="1" applyBorder="1" applyAlignment="1">
      <alignment horizontal="justify" vertical="top" wrapText="1"/>
    </xf>
    <xf numFmtId="0" fontId="39" fillId="7" borderId="39" xfId="0" applyFont="1" applyFill="1" applyBorder="1"/>
    <xf numFmtId="0" fontId="5" fillId="7" borderId="9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vertical="top" wrapText="1"/>
    </xf>
    <xf numFmtId="0" fontId="8" fillId="8" borderId="39" xfId="0" applyFont="1" applyFill="1" applyBorder="1"/>
    <xf numFmtId="0" fontId="0" fillId="8" borderId="81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justify" vertical="top" wrapText="1"/>
    </xf>
    <xf numFmtId="0" fontId="19" fillId="2" borderId="6" xfId="0" applyFont="1" applyFill="1" applyBorder="1"/>
    <xf numFmtId="0" fontId="0" fillId="8" borderId="81" xfId="0" applyFont="1" applyFill="1" applyBorder="1" applyAlignment="1">
      <alignment vertical="center" wrapText="1"/>
    </xf>
    <xf numFmtId="0" fontId="19" fillId="2" borderId="50" xfId="0" applyFont="1" applyFill="1" applyBorder="1" applyAlignment="1">
      <alignment vertical="top" wrapText="1"/>
    </xf>
    <xf numFmtId="0" fontId="8" fillId="8" borderId="3" xfId="0" applyFont="1" applyFill="1" applyBorder="1" applyAlignment="1">
      <alignment horizontal="left" vertical="center" wrapText="1"/>
    </xf>
    <xf numFmtId="0" fontId="0" fillId="8" borderId="81" xfId="0" applyFill="1" applyBorder="1" applyAlignment="1">
      <alignment wrapText="1"/>
    </xf>
    <xf numFmtId="0" fontId="4" fillId="8" borderId="81" xfId="1" applyFont="1" applyFill="1" applyBorder="1" applyAlignment="1">
      <alignment vertical="center"/>
    </xf>
    <xf numFmtId="0" fontId="4" fillId="8" borderId="81" xfId="1" applyFont="1" applyFill="1" applyBorder="1"/>
    <xf numFmtId="0" fontId="22" fillId="8" borderId="81" xfId="1" applyFont="1" applyFill="1" applyBorder="1" applyAlignment="1">
      <alignment vertical="center" wrapText="1"/>
    </xf>
    <xf numFmtId="0" fontId="4" fillId="8" borderId="81" xfId="2" applyFont="1" applyFill="1" applyBorder="1" applyAlignment="1">
      <alignment vertical="center"/>
    </xf>
    <xf numFmtId="0" fontId="14" fillId="0" borderId="1" xfId="2" applyBorder="1"/>
    <xf numFmtId="0" fontId="0" fillId="0" borderId="0" xfId="0" applyFill="1" applyBorder="1" applyAlignment="1">
      <alignment vertical="center"/>
    </xf>
    <xf numFmtId="0" fontId="4" fillId="3" borderId="14" xfId="0" applyFont="1" applyFill="1" applyBorder="1"/>
    <xf numFmtId="0" fontId="4" fillId="3" borderId="15" xfId="0" applyFont="1" applyFill="1" applyBorder="1"/>
    <xf numFmtId="0" fontId="7" fillId="0" borderId="8" xfId="0" applyFont="1" applyFill="1" applyBorder="1" applyAlignment="1">
      <alignment vertical="center" wrapText="1"/>
    </xf>
    <xf numFmtId="49" fontId="5" fillId="4" borderId="11" xfId="0" applyNumberFormat="1" applyFont="1" applyFill="1" applyBorder="1" applyAlignment="1" applyProtection="1">
      <alignment horizontal="left"/>
    </xf>
    <xf numFmtId="49" fontId="16" fillId="0" borderId="11" xfId="0" applyNumberFormat="1" applyFont="1" applyFill="1" applyBorder="1" applyAlignment="1" applyProtection="1">
      <alignment horizontal="left"/>
    </xf>
    <xf numFmtId="0" fontId="4" fillId="2" borderId="52" xfId="0" applyFont="1" applyFill="1" applyBorder="1"/>
    <xf numFmtId="0" fontId="4" fillId="2" borderId="4" xfId="0" applyFont="1" applyFill="1" applyBorder="1"/>
    <xf numFmtId="0" fontId="4" fillId="3" borderId="7" xfId="0" applyFont="1" applyFill="1" applyBorder="1" applyAlignment="1">
      <alignment vertical="top"/>
    </xf>
    <xf numFmtId="0" fontId="5" fillId="3" borderId="7" xfId="0" applyFont="1" applyFill="1" applyBorder="1"/>
    <xf numFmtId="0" fontId="13" fillId="0" borderId="40" xfId="0" applyFont="1" applyFill="1" applyBorder="1" applyAlignment="1" applyProtection="1">
      <alignment horizontal="left"/>
    </xf>
    <xf numFmtId="0" fontId="5" fillId="0" borderId="35" xfId="0" applyFont="1" applyFill="1" applyBorder="1"/>
    <xf numFmtId="0" fontId="5" fillId="0" borderId="7" xfId="0" applyFont="1" applyFill="1" applyBorder="1"/>
    <xf numFmtId="0" fontId="41" fillId="0" borderId="0" xfId="3"/>
    <xf numFmtId="0" fontId="41" fillId="0" borderId="0" xfId="3" applyFill="1"/>
    <xf numFmtId="0" fontId="5" fillId="0" borderId="0" xfId="3" applyFont="1" applyFill="1" applyAlignment="1">
      <alignment horizontal="center"/>
    </xf>
    <xf numFmtId="0" fontId="4" fillId="0" borderId="0" xfId="3" applyFont="1" applyFill="1"/>
    <xf numFmtId="0" fontId="5" fillId="3" borderId="0" xfId="3" applyFont="1" applyFill="1" applyAlignment="1">
      <alignment horizontal="center"/>
    </xf>
    <xf numFmtId="0" fontId="6" fillId="0" borderId="0" xfId="3" applyFont="1" applyFill="1" applyBorder="1" applyAlignment="1"/>
    <xf numFmtId="0" fontId="5" fillId="0" borderId="0" xfId="3" applyFont="1" applyFill="1" applyBorder="1" applyAlignment="1">
      <alignment horizontal="center"/>
    </xf>
    <xf numFmtId="0" fontId="4" fillId="0" borderId="0" xfId="3" applyFont="1" applyFill="1" applyBorder="1"/>
    <xf numFmtId="0" fontId="19" fillId="0" borderId="0" xfId="3" applyFont="1" applyFill="1"/>
    <xf numFmtId="0" fontId="19" fillId="0" borderId="8" xfId="3" applyFont="1" applyFill="1" applyBorder="1"/>
    <xf numFmtId="0" fontId="5" fillId="0" borderId="47" xfId="3" applyFont="1" applyFill="1" applyBorder="1" applyAlignment="1">
      <alignment horizontal="center"/>
    </xf>
    <xf numFmtId="0" fontId="5" fillId="0" borderId="9" xfId="3" applyFont="1" applyFill="1" applyBorder="1" applyAlignment="1">
      <alignment horizontal="center"/>
    </xf>
    <xf numFmtId="0" fontId="4" fillId="0" borderId="9" xfId="3" applyFont="1" applyFill="1" applyBorder="1"/>
    <xf numFmtId="0" fontId="13" fillId="0" borderId="18" xfId="3" applyFont="1" applyFill="1" applyBorder="1"/>
    <xf numFmtId="0" fontId="41" fillId="0" borderId="7" xfId="3" applyFill="1" applyBorder="1"/>
    <xf numFmtId="0" fontId="5" fillId="0" borderId="40" xfId="3" applyFont="1" applyFill="1" applyBorder="1" applyAlignment="1">
      <alignment horizontal="center"/>
    </xf>
    <xf numFmtId="0" fontId="5" fillId="0" borderId="2" xfId="3" applyFont="1" applyFill="1" applyBorder="1" applyAlignment="1">
      <alignment horizontal="center"/>
    </xf>
    <xf numFmtId="0" fontId="4" fillId="0" borderId="40" xfId="3" applyFont="1" applyFill="1" applyBorder="1"/>
    <xf numFmtId="0" fontId="4" fillId="0" borderId="2" xfId="3" applyFont="1" applyFill="1" applyBorder="1"/>
    <xf numFmtId="0" fontId="13" fillId="0" borderId="10" xfId="3" applyFont="1" applyFill="1" applyBorder="1"/>
    <xf numFmtId="0" fontId="5" fillId="9" borderId="2" xfId="3" applyFont="1" applyFill="1" applyBorder="1"/>
    <xf numFmtId="0" fontId="12" fillId="0" borderId="2" xfId="3" applyFont="1" applyFill="1" applyBorder="1"/>
    <xf numFmtId="0" fontId="5" fillId="0" borderId="10" xfId="3" applyFont="1" applyFill="1" applyBorder="1"/>
    <xf numFmtId="0" fontId="41" fillId="0" borderId="83" xfId="3" applyFill="1" applyBorder="1"/>
    <xf numFmtId="0" fontId="5" fillId="0" borderId="56" xfId="3" applyFont="1" applyFill="1" applyBorder="1" applyAlignment="1">
      <alignment horizontal="center"/>
    </xf>
    <xf numFmtId="0" fontId="5" fillId="0" borderId="4" xfId="3" applyFont="1" applyFill="1" applyBorder="1" applyAlignment="1">
      <alignment horizontal="center"/>
    </xf>
    <xf numFmtId="0" fontId="4" fillId="0" borderId="4" xfId="3" applyFont="1" applyFill="1" applyBorder="1"/>
    <xf numFmtId="0" fontId="13" fillId="0" borderId="20" xfId="3" applyFont="1" applyFill="1" applyBorder="1"/>
    <xf numFmtId="0" fontId="5" fillId="0" borderId="84" xfId="3" applyFont="1" applyFill="1" applyBorder="1" applyAlignment="1">
      <alignment horizontal="center"/>
    </xf>
    <xf numFmtId="0" fontId="5" fillId="0" borderId="74" xfId="3" applyFont="1" applyFill="1" applyBorder="1" applyAlignment="1">
      <alignment horizontal="center"/>
    </xf>
    <xf numFmtId="0" fontId="4" fillId="0" borderId="74" xfId="3" applyFont="1" applyFill="1" applyBorder="1"/>
    <xf numFmtId="0" fontId="4" fillId="0" borderId="2" xfId="3" quotePrefix="1" applyFont="1" applyFill="1" applyBorder="1"/>
    <xf numFmtId="0" fontId="13" fillId="0" borderId="10" xfId="3" applyFont="1" applyFill="1" applyBorder="1" applyAlignment="1">
      <alignment vertical="top"/>
    </xf>
    <xf numFmtId="0" fontId="41" fillId="0" borderId="5" xfId="3" applyFill="1" applyBorder="1"/>
    <xf numFmtId="0" fontId="5" fillId="0" borderId="76" xfId="3" applyFont="1" applyFill="1" applyBorder="1" applyAlignment="1">
      <alignment horizontal="center"/>
    </xf>
    <xf numFmtId="0" fontId="4" fillId="0" borderId="76" xfId="3" applyFont="1" applyFill="1" applyBorder="1"/>
    <xf numFmtId="0" fontId="12" fillId="0" borderId="3" xfId="3" applyFont="1" applyFill="1" applyBorder="1"/>
    <xf numFmtId="0" fontId="19" fillId="0" borderId="15" xfId="3" applyFont="1" applyFill="1" applyBorder="1"/>
    <xf numFmtId="0" fontId="13" fillId="0" borderId="20" xfId="3" applyFont="1" applyFill="1" applyBorder="1" applyAlignment="1">
      <alignment vertical="top"/>
    </xf>
    <xf numFmtId="0" fontId="5" fillId="0" borderId="5" xfId="3" applyFont="1" applyFill="1" applyBorder="1"/>
    <xf numFmtId="0" fontId="5" fillId="0" borderId="2" xfId="3" applyFont="1" applyFill="1" applyBorder="1" applyAlignment="1">
      <alignment vertical="center"/>
    </xf>
    <xf numFmtId="0" fontId="42" fillId="0" borderId="5" xfId="3" applyFont="1" applyFill="1" applyBorder="1"/>
    <xf numFmtId="0" fontId="19" fillId="0" borderId="5" xfId="3" applyFont="1" applyFill="1" applyBorder="1"/>
    <xf numFmtId="0" fontId="28" fillId="0" borderId="2" xfId="3" applyFont="1" applyFill="1" applyBorder="1" applyAlignment="1">
      <alignment horizontal="center"/>
    </xf>
    <xf numFmtId="0" fontId="13" fillId="0" borderId="2" xfId="3" applyFont="1" applyFill="1" applyBorder="1"/>
    <xf numFmtId="0" fontId="4" fillId="0" borderId="10" xfId="3" applyFont="1" applyFill="1" applyBorder="1" applyAlignment="1">
      <alignment vertical="top"/>
    </xf>
    <xf numFmtId="0" fontId="41" fillId="0" borderId="15" xfId="3" applyFill="1" applyBorder="1"/>
    <xf numFmtId="0" fontId="13" fillId="0" borderId="49" xfId="3" applyFont="1" applyFill="1" applyBorder="1"/>
    <xf numFmtId="0" fontId="5" fillId="0" borderId="49" xfId="3" applyFont="1" applyFill="1" applyBorder="1"/>
    <xf numFmtId="0" fontId="5" fillId="0" borderId="15" xfId="3" applyFont="1" applyFill="1" applyBorder="1"/>
    <xf numFmtId="0" fontId="4" fillId="0" borderId="4" xfId="3" applyFont="1" applyFill="1" applyBorder="1" applyAlignment="1">
      <alignment vertical="top" wrapText="1"/>
    </xf>
    <xf numFmtId="0" fontId="13" fillId="0" borderId="85" xfId="3" applyFont="1" applyFill="1" applyBorder="1"/>
    <xf numFmtId="0" fontId="5" fillId="0" borderId="86" xfId="3" applyFont="1" applyFill="1" applyBorder="1" applyAlignment="1">
      <alignment horizontal="center"/>
    </xf>
    <xf numFmtId="0" fontId="5" fillId="0" borderId="14" xfId="3" applyFont="1" applyFill="1" applyBorder="1"/>
    <xf numFmtId="0" fontId="5" fillId="0" borderId="3" xfId="3" applyFont="1" applyFill="1" applyBorder="1" applyAlignment="1">
      <alignment horizontal="center"/>
    </xf>
    <xf numFmtId="0" fontId="4" fillId="0" borderId="3" xfId="3" applyFont="1" applyFill="1" applyBorder="1"/>
    <xf numFmtId="0" fontId="5" fillId="0" borderId="19" xfId="3" applyFont="1" applyFill="1" applyBorder="1"/>
    <xf numFmtId="0" fontId="4" fillId="0" borderId="10" xfId="3" applyFont="1" applyFill="1" applyBorder="1"/>
    <xf numFmtId="0" fontId="4" fillId="0" borderId="49" xfId="3" applyFont="1" applyFill="1" applyBorder="1"/>
    <xf numFmtId="0" fontId="5" fillId="0" borderId="2" xfId="3" applyFont="1" applyFill="1" applyBorder="1" applyAlignment="1">
      <alignment horizontal="center" vertical="center"/>
    </xf>
    <xf numFmtId="0" fontId="5" fillId="0" borderId="62" xfId="3" applyFont="1" applyFill="1" applyBorder="1"/>
    <xf numFmtId="0" fontId="5" fillId="0" borderId="60" xfId="3" applyFont="1" applyFill="1" applyBorder="1" applyAlignment="1">
      <alignment horizontal="center" vertical="center"/>
    </xf>
    <xf numFmtId="0" fontId="5" fillId="0" borderId="87" xfId="3" applyFont="1" applyFill="1" applyBorder="1" applyAlignment="1">
      <alignment horizontal="center"/>
    </xf>
    <xf numFmtId="0" fontId="4" fillId="0" borderId="60" xfId="3" applyFont="1" applyFill="1" applyBorder="1"/>
    <xf numFmtId="0" fontId="5" fillId="0" borderId="88" xfId="3" applyFont="1" applyFill="1" applyBorder="1"/>
    <xf numFmtId="0" fontId="41" fillId="0" borderId="8" xfId="3" applyFill="1" applyBorder="1"/>
    <xf numFmtId="0" fontId="4" fillId="0" borderId="9" xfId="3" quotePrefix="1" applyFont="1" applyFill="1" applyBorder="1" applyAlignment="1">
      <alignment vertical="top" wrapText="1"/>
    </xf>
    <xf numFmtId="0" fontId="4" fillId="0" borderId="49" xfId="3" applyFont="1" applyFill="1" applyBorder="1" applyAlignment="1">
      <alignment horizontal="left"/>
    </xf>
    <xf numFmtId="0" fontId="4" fillId="0" borderId="2" xfId="3" quotePrefix="1" applyFont="1" applyFill="1" applyBorder="1" applyAlignment="1">
      <alignment vertical="top" wrapText="1"/>
    </xf>
    <xf numFmtId="0" fontId="5" fillId="9" borderId="89" xfId="3" applyFont="1" applyFill="1" applyBorder="1"/>
    <xf numFmtId="0" fontId="5" fillId="0" borderId="90" xfId="3" applyFont="1" applyFill="1" applyBorder="1"/>
    <xf numFmtId="0" fontId="5" fillId="0" borderId="90" xfId="3" applyFont="1" applyFill="1" applyBorder="1" applyAlignment="1">
      <alignment horizontal="center"/>
    </xf>
    <xf numFmtId="0" fontId="8" fillId="0" borderId="90" xfId="3" applyFont="1" applyFill="1" applyBorder="1" applyAlignment="1">
      <alignment horizontal="left"/>
    </xf>
    <xf numFmtId="0" fontId="5" fillId="0" borderId="49" xfId="3" applyFont="1" applyFill="1" applyBorder="1" applyAlignment="1">
      <alignment horizontal="left"/>
    </xf>
    <xf numFmtId="0" fontId="4" fillId="0" borderId="83" xfId="4" applyFont="1" applyFill="1" applyBorder="1"/>
    <xf numFmtId="0" fontId="28" fillId="0" borderId="4" xfId="4" applyFont="1" applyFill="1" applyBorder="1" applyAlignment="1">
      <alignment horizontal="center"/>
    </xf>
    <xf numFmtId="0" fontId="13" fillId="0" borderId="4" xfId="4" applyFont="1" applyFill="1" applyBorder="1"/>
    <xf numFmtId="0" fontId="4" fillId="0" borderId="71" xfId="3" quotePrefix="1" applyFont="1" applyFill="1" applyBorder="1"/>
    <xf numFmtId="0" fontId="13" fillId="0" borderId="20" xfId="3" applyFont="1" applyFill="1" applyBorder="1" applyAlignment="1">
      <alignment horizontal="left"/>
    </xf>
    <xf numFmtId="0" fontId="4" fillId="0" borderId="7" xfId="4" applyFont="1" applyFill="1" applyBorder="1"/>
    <xf numFmtId="0" fontId="5" fillId="0" borderId="2" xfId="4" applyFont="1" applyFill="1" applyBorder="1" applyAlignment="1">
      <alignment horizontal="center"/>
    </xf>
    <xf numFmtId="0" fontId="4" fillId="0" borderId="2" xfId="4" applyFont="1" applyFill="1" applyBorder="1"/>
    <xf numFmtId="0" fontId="4" fillId="0" borderId="11" xfId="3" quotePrefix="1" applyFont="1" applyFill="1" applyBorder="1"/>
    <xf numFmtId="0" fontId="13" fillId="0" borderId="10" xfId="3" applyFont="1" applyFill="1" applyBorder="1" applyAlignment="1">
      <alignment horizontal="left"/>
    </xf>
    <xf numFmtId="0" fontId="13" fillId="0" borderId="2" xfId="4" applyFont="1" applyFill="1" applyBorder="1"/>
    <xf numFmtId="0" fontId="12" fillId="0" borderId="70" xfId="3" applyFont="1" applyFill="1" applyBorder="1"/>
    <xf numFmtId="0" fontId="5" fillId="0" borderId="83" xfId="3" applyFont="1" applyFill="1" applyBorder="1" applyAlignment="1">
      <alignment vertical="center" wrapText="1"/>
    </xf>
    <xf numFmtId="0" fontId="5" fillId="0" borderId="4" xfId="3" applyFont="1" applyFill="1" applyBorder="1" applyAlignment="1">
      <alignment vertical="center"/>
    </xf>
    <xf numFmtId="0" fontId="4" fillId="0" borderId="2" xfId="3" applyFont="1" applyFill="1" applyBorder="1" applyAlignment="1">
      <alignment vertical="center"/>
    </xf>
    <xf numFmtId="0" fontId="4" fillId="0" borderId="11" xfId="3" applyFont="1" applyFill="1" applyBorder="1"/>
    <xf numFmtId="0" fontId="5" fillId="0" borderId="7" xfId="3" applyFont="1" applyFill="1" applyBorder="1" applyAlignment="1">
      <alignment vertical="center" wrapText="1"/>
    </xf>
    <xf numFmtId="0" fontId="41" fillId="0" borderId="40" xfId="3" applyFill="1" applyBorder="1" applyAlignment="1">
      <alignment vertical="top" wrapText="1"/>
    </xf>
    <xf numFmtId="0" fontId="4" fillId="0" borderId="2" xfId="3" applyFont="1" applyFill="1" applyBorder="1" applyAlignment="1">
      <alignment wrapText="1"/>
    </xf>
    <xf numFmtId="0" fontId="41" fillId="0" borderId="0" xfId="3" applyBorder="1"/>
    <xf numFmtId="0" fontId="19" fillId="0" borderId="7" xfId="3" applyFont="1" applyFill="1" applyBorder="1"/>
    <xf numFmtId="0" fontId="5" fillId="0" borderId="7" xfId="3" applyFont="1" applyFill="1" applyBorder="1" applyAlignment="1">
      <alignment vertical="top" wrapText="1"/>
    </xf>
    <xf numFmtId="0" fontId="4" fillId="0" borderId="40" xfId="3" quotePrefix="1" applyFont="1" applyFill="1" applyBorder="1" applyAlignment="1">
      <alignment vertical="top" wrapText="1"/>
    </xf>
    <xf numFmtId="0" fontId="5" fillId="0" borderId="5" xfId="3" applyFont="1" applyFill="1" applyBorder="1" applyAlignment="1">
      <alignment vertical="top" wrapText="1"/>
    </xf>
    <xf numFmtId="0" fontId="28" fillId="0" borderId="2" xfId="4" applyFont="1" applyFill="1" applyBorder="1" applyAlignment="1">
      <alignment horizontal="center"/>
    </xf>
    <xf numFmtId="0" fontId="5" fillId="0" borderId="10" xfId="3" applyFont="1" applyFill="1" applyBorder="1" applyAlignment="1">
      <alignment horizontal="left"/>
    </xf>
    <xf numFmtId="0" fontId="5" fillId="0" borderId="15" xfId="3" applyFont="1" applyFill="1" applyBorder="1" applyAlignment="1">
      <alignment vertical="top" wrapText="1"/>
    </xf>
    <xf numFmtId="0" fontId="28" fillId="0" borderId="56" xfId="4" applyFont="1" applyFill="1" applyBorder="1" applyAlignment="1">
      <alignment horizontal="center"/>
    </xf>
    <xf numFmtId="0" fontId="5" fillId="0" borderId="2" xfId="3" applyFont="1" applyFill="1" applyBorder="1"/>
    <xf numFmtId="0" fontId="8" fillId="0" borderId="2" xfId="3" applyFont="1" applyFill="1" applyBorder="1" applyAlignment="1">
      <alignment horizontal="left"/>
    </xf>
    <xf numFmtId="0" fontId="19" fillId="0" borderId="14" xfId="3" applyFont="1" applyFill="1" applyBorder="1"/>
    <xf numFmtId="0" fontId="4" fillId="0" borderId="4" xfId="3" quotePrefix="1" applyFont="1" applyFill="1" applyBorder="1"/>
    <xf numFmtId="0" fontId="4" fillId="0" borderId="85" xfId="3" applyFont="1" applyFill="1" applyBorder="1"/>
    <xf numFmtId="0" fontId="4" fillId="0" borderId="0" xfId="3" applyFont="1"/>
    <xf numFmtId="0" fontId="5" fillId="0" borderId="91" xfId="3" applyFont="1" applyFill="1" applyBorder="1"/>
    <xf numFmtId="0" fontId="35" fillId="0" borderId="27" xfId="3" applyFont="1" applyFill="1" applyBorder="1"/>
    <xf numFmtId="0" fontId="42" fillId="0" borderId="27" xfId="3" applyFont="1" applyFill="1" applyBorder="1" applyAlignment="1">
      <alignment horizontal="center"/>
    </xf>
    <xf numFmtId="0" fontId="5" fillId="9" borderId="26" xfId="3" applyFont="1" applyFill="1" applyBorder="1"/>
    <xf numFmtId="0" fontId="5" fillId="0" borderId="25" xfId="3" applyFont="1" applyFill="1" applyBorder="1"/>
    <xf numFmtId="0" fontId="5" fillId="0" borderId="25" xfId="3" applyFont="1" applyFill="1" applyBorder="1" applyAlignment="1">
      <alignment horizontal="center"/>
    </xf>
    <xf numFmtId="0" fontId="8" fillId="0" borderId="25" xfId="3" applyFont="1" applyFill="1" applyBorder="1" applyAlignment="1">
      <alignment horizontal="left"/>
    </xf>
    <xf numFmtId="0" fontId="19" fillId="0" borderId="62" xfId="3" applyFont="1" applyFill="1" applyBorder="1"/>
    <xf numFmtId="0" fontId="5" fillId="0" borderId="60" xfId="3" applyFont="1" applyFill="1" applyBorder="1" applyAlignment="1">
      <alignment horizontal="center"/>
    </xf>
    <xf numFmtId="0" fontId="17" fillId="5" borderId="22" xfId="3" applyFont="1" applyFill="1" applyBorder="1" applyAlignment="1">
      <alignment horizontal="center"/>
    </xf>
    <xf numFmtId="0" fontId="17" fillId="5" borderId="21" xfId="3" quotePrefix="1" applyFont="1" applyFill="1" applyBorder="1" applyAlignment="1">
      <alignment horizontal="center"/>
    </xf>
    <xf numFmtId="0" fontId="17" fillId="5" borderId="21" xfId="3" applyFont="1" applyFill="1" applyBorder="1" applyAlignment="1">
      <alignment horizontal="center"/>
    </xf>
    <xf numFmtId="0" fontId="17" fillId="5" borderId="23" xfId="3" applyFont="1" applyFill="1" applyBorder="1" applyAlignment="1">
      <alignment horizontal="center"/>
    </xf>
    <xf numFmtId="0" fontId="4" fillId="0" borderId="8" xfId="3" applyFont="1" applyBorder="1"/>
    <xf numFmtId="0" fontId="4" fillId="0" borderId="9" xfId="3" applyFont="1" applyBorder="1"/>
    <xf numFmtId="0" fontId="4" fillId="0" borderId="9" xfId="5" applyFont="1" applyFill="1" applyBorder="1"/>
    <xf numFmtId="0" fontId="4" fillId="0" borderId="50" xfId="5" applyFont="1" applyFill="1" applyBorder="1"/>
    <xf numFmtId="0" fontId="4" fillId="0" borderId="7" xfId="3" applyFont="1" applyBorder="1"/>
    <xf numFmtId="0" fontId="4" fillId="0" borderId="2" xfId="3" applyFont="1" applyBorder="1"/>
    <xf numFmtId="0" fontId="4" fillId="0" borderId="2" xfId="5" applyFont="1" applyFill="1" applyBorder="1" applyAlignment="1">
      <alignment wrapText="1"/>
    </xf>
    <xf numFmtId="0" fontId="4" fillId="0" borderId="2" xfId="5" quotePrefix="1" applyFont="1" applyFill="1" applyBorder="1" applyAlignment="1">
      <alignment wrapText="1"/>
    </xf>
    <xf numFmtId="0" fontId="13" fillId="0" borderId="49" xfId="5" applyFont="1" applyFill="1" applyBorder="1"/>
    <xf numFmtId="0" fontId="4" fillId="0" borderId="3" xfId="3" applyFont="1" applyBorder="1"/>
    <xf numFmtId="0" fontId="4" fillId="0" borderId="3" xfId="5" applyFont="1" applyFill="1" applyBorder="1"/>
    <xf numFmtId="0" fontId="12" fillId="0" borderId="2" xfId="5" applyFont="1" applyFill="1" applyBorder="1" applyAlignment="1">
      <alignment horizontal="justify"/>
    </xf>
    <xf numFmtId="0" fontId="5" fillId="0" borderId="49" xfId="5" applyFont="1" applyFill="1" applyBorder="1"/>
    <xf numFmtId="0" fontId="5" fillId="0" borderId="15" xfId="3" applyFont="1" applyBorder="1" applyAlignment="1">
      <alignment vertical="top" wrapText="1"/>
    </xf>
    <xf numFmtId="0" fontId="4" fillId="0" borderId="4" xfId="3" applyFont="1" applyBorder="1" applyAlignment="1">
      <alignment horizontal="justify" vertical="top" wrapText="1"/>
    </xf>
    <xf numFmtId="0" fontId="4" fillId="0" borderId="2" xfId="3" applyFont="1" applyBorder="1" applyAlignment="1">
      <alignment vertical="top" wrapText="1"/>
    </xf>
    <xf numFmtId="0" fontId="4" fillId="0" borderId="4" xfId="3" quotePrefix="1" applyFont="1" applyBorder="1" applyAlignment="1">
      <alignment horizontal="justify" vertical="top" wrapText="1"/>
    </xf>
    <xf numFmtId="0" fontId="4" fillId="0" borderId="20" xfId="3" applyFont="1" applyBorder="1" applyAlignment="1">
      <alignment vertical="top" wrapText="1"/>
    </xf>
    <xf numFmtId="0" fontId="5" fillId="0" borderId="5" xfId="5" quotePrefix="1" applyFont="1" applyFill="1" applyBorder="1" applyAlignment="1">
      <alignment vertical="top" wrapText="1"/>
    </xf>
    <xf numFmtId="0" fontId="12" fillId="0" borderId="2" xfId="3" applyFont="1" applyBorder="1" applyAlignment="1">
      <alignment horizontal="justify" vertical="top" wrapText="1"/>
    </xf>
    <xf numFmtId="0" fontId="4" fillId="0" borderId="10" xfId="3" applyFont="1" applyBorder="1" applyAlignment="1">
      <alignment vertical="top" wrapText="1"/>
    </xf>
    <xf numFmtId="0" fontId="4" fillId="0" borderId="2" xfId="3" applyFont="1" applyBorder="1" applyAlignment="1">
      <alignment horizontal="center" vertical="top" wrapText="1"/>
    </xf>
    <xf numFmtId="0" fontId="4" fillId="0" borderId="0" xfId="5" applyFont="1" applyFill="1" applyBorder="1" applyAlignment="1">
      <alignment horizontal="justify" vertical="top" wrapText="1"/>
    </xf>
    <xf numFmtId="0" fontId="4" fillId="0" borderId="92" xfId="5" applyFont="1" applyFill="1" applyBorder="1" applyAlignment="1">
      <alignment horizontal="justify" vertical="top" wrapText="1"/>
    </xf>
    <xf numFmtId="0" fontId="5" fillId="0" borderId="5" xfId="3" applyFont="1" applyBorder="1" applyAlignment="1">
      <alignment vertical="top" wrapText="1"/>
    </xf>
    <xf numFmtId="0" fontId="4" fillId="0" borderId="2" xfId="3" applyFont="1" applyBorder="1" applyAlignment="1">
      <alignment horizontal="justify" vertical="top" wrapText="1"/>
    </xf>
    <xf numFmtId="0" fontId="44" fillId="0" borderId="2" xfId="3" quotePrefix="1" applyFont="1" applyBorder="1" applyAlignment="1">
      <alignment horizontal="justify" vertical="top" wrapText="1"/>
    </xf>
    <xf numFmtId="0" fontId="4" fillId="0" borderId="10" xfId="3" applyFont="1" applyBorder="1" applyAlignment="1">
      <alignment horizontal="justify" vertical="top" wrapText="1"/>
    </xf>
    <xf numFmtId="0" fontId="13" fillId="0" borderId="10" xfId="3" applyFont="1" applyBorder="1" applyAlignment="1">
      <alignment vertical="top" wrapText="1"/>
    </xf>
    <xf numFmtId="0" fontId="5" fillId="0" borderId="93" xfId="3" applyFont="1" applyBorder="1" applyAlignment="1">
      <alignment vertical="top" wrapText="1"/>
    </xf>
    <xf numFmtId="0" fontId="4" fillId="0" borderId="94" xfId="3" applyFont="1" applyBorder="1" applyAlignment="1">
      <alignment vertical="top" wrapText="1"/>
    </xf>
    <xf numFmtId="0" fontId="12" fillId="0" borderId="3" xfId="3" applyFont="1" applyBorder="1" applyAlignment="1">
      <alignment horizontal="justify" vertical="top" wrapText="1"/>
    </xf>
    <xf numFmtId="0" fontId="5" fillId="0" borderId="19" xfId="3" applyFont="1" applyBorder="1" applyAlignment="1">
      <alignment horizontal="left" vertical="top" wrapText="1"/>
    </xf>
    <xf numFmtId="0" fontId="4" fillId="0" borderId="5" xfId="3" applyFont="1" applyBorder="1" applyAlignment="1">
      <alignment vertical="top" wrapText="1"/>
    </xf>
    <xf numFmtId="0" fontId="4" fillId="0" borderId="4" xfId="3" applyFont="1" applyBorder="1" applyAlignment="1">
      <alignment vertical="top" wrapText="1"/>
    </xf>
    <xf numFmtId="0" fontId="4" fillId="0" borderId="20" xfId="5" applyFont="1" applyFill="1" applyBorder="1" applyAlignment="1">
      <alignment vertical="top"/>
    </xf>
    <xf numFmtId="0" fontId="13" fillId="0" borderId="10" xfId="5" applyFont="1" applyFill="1" applyBorder="1" applyAlignment="1"/>
    <xf numFmtId="0" fontId="4" fillId="0" borderId="95" xfId="5" applyFont="1" applyFill="1" applyBorder="1" applyAlignment="1">
      <alignment wrapText="1"/>
    </xf>
    <xf numFmtId="0" fontId="12" fillId="0" borderId="96" xfId="5" applyFont="1" applyFill="1" applyBorder="1" applyAlignment="1">
      <alignment horizontal="justify" vertical="top" wrapText="1"/>
    </xf>
    <xf numFmtId="0" fontId="5" fillId="0" borderId="19" xfId="5" applyFont="1" applyFill="1" applyBorder="1" applyAlignment="1"/>
    <xf numFmtId="0" fontId="4" fillId="0" borderId="15" xfId="3" applyFont="1" applyBorder="1" applyAlignment="1">
      <alignment vertical="top" wrapText="1"/>
    </xf>
    <xf numFmtId="0" fontId="45" fillId="0" borderId="0" xfId="5" applyFont="1" applyFill="1" applyBorder="1" applyAlignment="1">
      <alignment wrapText="1"/>
    </xf>
    <xf numFmtId="0" fontId="43" fillId="0" borderId="56" xfId="5" applyFill="1" applyBorder="1"/>
    <xf numFmtId="0" fontId="43" fillId="0" borderId="10" xfId="5" applyFill="1" applyBorder="1"/>
    <xf numFmtId="0" fontId="4" fillId="0" borderId="97" xfId="5" applyFont="1" applyFill="1" applyBorder="1" applyAlignment="1">
      <alignment horizontal="justify" vertical="top" wrapText="1"/>
    </xf>
    <xf numFmtId="0" fontId="13" fillId="0" borderId="10" xfId="5" applyFont="1" applyFill="1" applyBorder="1" applyAlignment="1">
      <alignment vertical="top"/>
    </xf>
    <xf numFmtId="0" fontId="4" fillId="0" borderId="14" xfId="3" applyFont="1" applyBorder="1" applyAlignment="1">
      <alignment vertical="top" wrapText="1"/>
    </xf>
    <xf numFmtId="0" fontId="4" fillId="0" borderId="3" xfId="3" applyFont="1" applyBorder="1" applyAlignment="1">
      <alignment vertical="top" wrapText="1"/>
    </xf>
    <xf numFmtId="0" fontId="12" fillId="0" borderId="3" xfId="5" applyFont="1" applyFill="1" applyBorder="1" applyAlignment="1">
      <alignment horizontal="justify"/>
    </xf>
    <xf numFmtId="0" fontId="5" fillId="0" borderId="19" xfId="5" applyFont="1" applyFill="1" applyBorder="1" applyAlignment="1">
      <alignment vertical="top"/>
    </xf>
    <xf numFmtId="0" fontId="4" fillId="0" borderId="4" xfId="5" applyFont="1" applyFill="1" applyBorder="1" applyAlignment="1">
      <alignment vertical="top" wrapText="1"/>
    </xf>
    <xf numFmtId="0" fontId="43" fillId="0" borderId="2" xfId="5" applyFont="1" applyFill="1" applyBorder="1"/>
    <xf numFmtId="0" fontId="43" fillId="0" borderId="10" xfId="5" applyFont="1" applyFill="1" applyBorder="1"/>
    <xf numFmtId="0" fontId="4" fillId="0" borderId="2" xfId="3" applyFont="1" applyFill="1" applyBorder="1" applyAlignment="1">
      <alignment vertical="top" wrapText="1"/>
    </xf>
    <xf numFmtId="0" fontId="4" fillId="0" borderId="2" xfId="3" applyFont="1" applyFill="1" applyBorder="1" applyAlignment="1">
      <alignment horizontal="center" vertical="top" wrapText="1"/>
    </xf>
    <xf numFmtId="0" fontId="4" fillId="0" borderId="2" xfId="5" applyFont="1" applyFill="1" applyBorder="1" applyAlignment="1">
      <alignment vertical="top" wrapText="1"/>
    </xf>
    <xf numFmtId="0" fontId="43" fillId="0" borderId="49" xfId="5" applyFont="1" applyFill="1" applyBorder="1"/>
    <xf numFmtId="0" fontId="4" fillId="0" borderId="5" xfId="3" applyFont="1" applyFill="1" applyBorder="1" applyAlignment="1">
      <alignment vertical="top" wrapText="1"/>
    </xf>
    <xf numFmtId="0" fontId="20" fillId="0" borderId="10" xfId="5" applyFont="1" applyFill="1" applyBorder="1" applyAlignment="1">
      <alignment vertical="top" wrapText="1"/>
    </xf>
    <xf numFmtId="0" fontId="43" fillId="0" borderId="0" xfId="5" applyBorder="1"/>
    <xf numFmtId="0" fontId="4" fillId="0" borderId="2" xfId="6" quotePrefix="1" applyFont="1" applyFill="1" applyBorder="1"/>
    <xf numFmtId="0" fontId="12" fillId="0" borderId="3" xfId="6" applyFont="1" applyFill="1" applyBorder="1"/>
    <xf numFmtId="0" fontId="5" fillId="0" borderId="10" xfId="5" applyFont="1" applyFill="1" applyBorder="1" applyAlignment="1">
      <alignment vertical="top" wrapText="1"/>
    </xf>
    <xf numFmtId="0" fontId="4" fillId="0" borderId="62" xfId="3" applyFont="1" applyBorder="1" applyAlignment="1">
      <alignment vertical="top" wrapText="1"/>
    </xf>
    <xf numFmtId="0" fontId="4" fillId="0" borderId="60" xfId="3" applyFont="1" applyBorder="1" applyAlignment="1">
      <alignment vertical="top" wrapText="1"/>
    </xf>
    <xf numFmtId="0" fontId="43" fillId="0" borderId="1" xfId="5" applyFont="1" applyFill="1" applyBorder="1" applyAlignment="1">
      <alignment wrapText="1"/>
    </xf>
    <xf numFmtId="0" fontId="5" fillId="0" borderId="88" xfId="5" applyFont="1" applyFill="1" applyBorder="1" applyAlignment="1">
      <alignment vertical="top" wrapText="1"/>
    </xf>
    <xf numFmtId="0" fontId="4" fillId="0" borderId="6" xfId="3" applyFont="1" applyBorder="1" applyAlignment="1">
      <alignment vertical="top" wrapText="1"/>
    </xf>
    <xf numFmtId="0" fontId="4" fillId="0" borderId="9" xfId="3" applyFont="1" applyBorder="1" applyAlignment="1">
      <alignment vertical="top" wrapText="1"/>
    </xf>
    <xf numFmtId="0" fontId="4" fillId="0" borderId="18" xfId="3" applyFont="1" applyBorder="1" applyAlignment="1">
      <alignment vertical="top" wrapText="1"/>
    </xf>
    <xf numFmtId="0" fontId="44" fillId="0" borderId="97" xfId="5" quotePrefix="1" applyFont="1" applyFill="1" applyBorder="1" applyAlignment="1">
      <alignment horizontal="justify" vertical="top" wrapText="1"/>
    </xf>
    <xf numFmtId="0" fontId="4" fillId="0" borderId="97" xfId="5" quotePrefix="1" applyFont="1" applyFill="1" applyBorder="1" applyAlignment="1">
      <alignment horizontal="justify" vertical="top" wrapText="1"/>
    </xf>
    <xf numFmtId="0" fontId="12" fillId="0" borderId="3" xfId="5" applyFont="1" applyFill="1" applyBorder="1" applyAlignment="1">
      <alignment horizontal="justify" vertical="top" wrapText="1"/>
    </xf>
    <xf numFmtId="0" fontId="5" fillId="0" borderId="10" xfId="3" applyFont="1" applyBorder="1" applyAlignment="1">
      <alignment vertical="top" wrapText="1"/>
    </xf>
    <xf numFmtId="0" fontId="5" fillId="0" borderId="5" xfId="3" applyFont="1" applyBorder="1" applyAlignment="1">
      <alignment horizontal="justify" vertical="top" wrapText="1"/>
    </xf>
    <xf numFmtId="0" fontId="4" fillId="0" borderId="2" xfId="3" quotePrefix="1" applyFont="1" applyBorder="1" applyAlignment="1">
      <alignment horizontal="justify" vertical="top" wrapText="1"/>
    </xf>
    <xf numFmtId="0" fontId="4" fillId="0" borderId="27" xfId="3" applyFont="1" applyBorder="1" applyAlignment="1">
      <alignment vertical="top" wrapText="1"/>
    </xf>
    <xf numFmtId="0" fontId="5" fillId="4" borderId="98" xfId="3" applyFont="1" applyFill="1" applyBorder="1"/>
    <xf numFmtId="0" fontId="4" fillId="0" borderId="28" xfId="3" applyFont="1" applyFill="1" applyBorder="1" applyAlignment="1">
      <alignment horizontal="justify" vertical="top" wrapText="1"/>
    </xf>
    <xf numFmtId="0" fontId="4" fillId="0" borderId="28" xfId="3" applyFont="1" applyBorder="1" applyAlignment="1">
      <alignment horizontal="justify" vertical="top" wrapText="1"/>
    </xf>
    <xf numFmtId="0" fontId="13" fillId="0" borderId="10" xfId="3" applyFont="1" applyBorder="1" applyAlignment="1">
      <alignment horizontal="justify" vertical="top" wrapText="1"/>
    </xf>
    <xf numFmtId="0" fontId="5" fillId="9" borderId="29" xfId="3" applyFont="1" applyFill="1" applyBorder="1"/>
    <xf numFmtId="0" fontId="5" fillId="0" borderId="27" xfId="3" applyFont="1" applyFill="1" applyBorder="1"/>
    <xf numFmtId="0" fontId="4" fillId="0" borderId="27" xfId="3" quotePrefix="1" applyFont="1" applyBorder="1" applyAlignment="1">
      <alignment horizontal="justify" vertical="top" wrapText="1"/>
    </xf>
    <xf numFmtId="0" fontId="4" fillId="0" borderId="27" xfId="3" applyFont="1" applyBorder="1" applyAlignment="1">
      <alignment horizontal="justify" vertical="top" wrapText="1"/>
    </xf>
    <xf numFmtId="0" fontId="5" fillId="0" borderId="93" xfId="3" applyFont="1" applyBorder="1" applyAlignment="1">
      <alignment horizontal="justify" vertical="top" wrapText="1"/>
    </xf>
    <xf numFmtId="0" fontId="4" fillId="0" borderId="94" xfId="3" applyFont="1" applyFill="1" applyBorder="1" applyAlignment="1">
      <alignment horizontal="justify" vertical="top" wrapText="1"/>
    </xf>
    <xf numFmtId="0" fontId="4" fillId="0" borderId="94" xfId="3" applyFont="1" applyBorder="1" applyAlignment="1">
      <alignment horizontal="justify" vertical="top" wrapText="1"/>
    </xf>
    <xf numFmtId="0" fontId="12" fillId="0" borderId="94" xfId="3" applyFont="1" applyBorder="1" applyAlignment="1">
      <alignment horizontal="justify" vertical="top" wrapText="1"/>
    </xf>
    <xf numFmtId="0" fontId="5" fillId="0" borderId="99" xfId="3" applyFont="1" applyBorder="1" applyAlignment="1">
      <alignment horizontal="justify" vertical="top" wrapText="1"/>
    </xf>
    <xf numFmtId="0" fontId="5" fillId="0" borderId="100" xfId="3" applyFont="1" applyBorder="1" applyAlignment="1">
      <alignment horizontal="justify" vertical="top" wrapText="1"/>
    </xf>
    <xf numFmtId="0" fontId="4" fillId="0" borderId="101" xfId="3" applyFont="1" applyFill="1" applyBorder="1" applyAlignment="1">
      <alignment horizontal="justify" vertical="top" wrapText="1"/>
    </xf>
    <xf numFmtId="0" fontId="4" fillId="0" borderId="102" xfId="3" applyFont="1" applyBorder="1" applyAlignment="1">
      <alignment horizontal="justify" vertical="top" wrapText="1"/>
    </xf>
    <xf numFmtId="0" fontId="4" fillId="0" borderId="101" xfId="3" applyFont="1" applyBorder="1" applyAlignment="1">
      <alignment horizontal="justify" vertical="top" wrapText="1"/>
    </xf>
    <xf numFmtId="0" fontId="5" fillId="0" borderId="101" xfId="3" applyFont="1" applyBorder="1" applyAlignment="1">
      <alignment horizontal="justify" vertical="top" wrapText="1"/>
    </xf>
    <xf numFmtId="0" fontId="13" fillId="0" borderId="103" xfId="3" applyFont="1" applyBorder="1" applyAlignment="1">
      <alignment horizontal="justify" vertical="top" wrapText="1"/>
    </xf>
    <xf numFmtId="0" fontId="4" fillId="0" borderId="28" xfId="3" applyFont="1" applyBorder="1" applyAlignment="1">
      <alignment vertical="top" wrapText="1"/>
    </xf>
    <xf numFmtId="0" fontId="5" fillId="9" borderId="5" xfId="3" applyFont="1" applyFill="1" applyBorder="1"/>
    <xf numFmtId="0" fontId="4" fillId="0" borderId="3" xfId="3" quotePrefix="1" applyFont="1" applyBorder="1" applyAlignment="1">
      <alignment horizontal="justify" vertical="top" wrapText="1"/>
    </xf>
    <xf numFmtId="0" fontId="4" fillId="0" borderId="3" xfId="3" applyFont="1" applyBorder="1" applyAlignment="1">
      <alignment horizontal="justify" vertical="top" wrapText="1"/>
    </xf>
    <xf numFmtId="0" fontId="5" fillId="4" borderId="5" xfId="3" applyFont="1" applyFill="1" applyBorder="1" applyAlignment="1">
      <alignment vertical="top" wrapText="1"/>
    </xf>
    <xf numFmtId="0" fontId="13" fillId="0" borderId="2" xfId="3" applyFont="1" applyBorder="1" applyAlignment="1">
      <alignment horizontal="justify" vertical="top" wrapText="1"/>
    </xf>
    <xf numFmtId="0" fontId="5" fillId="0" borderId="2" xfId="3" applyFont="1" applyBorder="1" applyAlignment="1">
      <alignment horizontal="center" vertical="top" wrapText="1"/>
    </xf>
    <xf numFmtId="0" fontId="41" fillId="0" borderId="2" xfId="3" applyBorder="1"/>
    <xf numFmtId="0" fontId="5" fillId="0" borderId="10" xfId="3" applyFont="1" applyBorder="1" applyAlignment="1">
      <alignment horizontal="justify" vertical="top" wrapText="1"/>
    </xf>
    <xf numFmtId="0" fontId="4" fillId="0" borderId="100" xfId="3" applyFont="1" applyBorder="1" applyAlignment="1">
      <alignment vertical="top" wrapText="1"/>
    </xf>
    <xf numFmtId="0" fontId="4" fillId="0" borderId="101" xfId="3" applyFont="1" applyBorder="1" applyAlignment="1">
      <alignment vertical="top" wrapText="1"/>
    </xf>
    <xf numFmtId="0" fontId="4" fillId="0" borderId="101" xfId="3" quotePrefix="1" applyFont="1" applyBorder="1" applyAlignment="1">
      <alignment horizontal="justify" vertical="top" wrapText="1"/>
    </xf>
    <xf numFmtId="0" fontId="4" fillId="0" borderId="103" xfId="3" applyFont="1" applyBorder="1" applyAlignment="1">
      <alignment vertical="top" wrapText="1"/>
    </xf>
    <xf numFmtId="0" fontId="5" fillId="3" borderId="27" xfId="3" applyFont="1" applyFill="1" applyBorder="1"/>
    <xf numFmtId="0" fontId="4" fillId="0" borderId="93" xfId="3" applyFont="1" applyBorder="1" applyAlignment="1">
      <alignment vertical="top" wrapText="1"/>
    </xf>
    <xf numFmtId="0" fontId="5" fillId="9" borderId="16" xfId="3" applyFont="1" applyFill="1" applyBorder="1"/>
    <xf numFmtId="0" fontId="4" fillId="0" borderId="1" xfId="3" applyFont="1" applyBorder="1" applyAlignment="1">
      <alignment horizontal="justify" vertical="top" wrapText="1"/>
    </xf>
    <xf numFmtId="0" fontId="4" fillId="0" borderId="1" xfId="3" quotePrefix="1" applyFont="1" applyBorder="1" applyAlignment="1">
      <alignment horizontal="justify" vertical="top" wrapText="1"/>
    </xf>
    <xf numFmtId="0" fontId="12" fillId="0" borderId="1" xfId="3" applyFont="1" applyBorder="1" applyAlignment="1">
      <alignment horizontal="justify" vertical="top" wrapText="1"/>
    </xf>
    <xf numFmtId="0" fontId="5" fillId="0" borderId="17" xfId="3" applyFont="1" applyBorder="1" applyAlignment="1">
      <alignment horizontal="justify" vertical="top" wrapText="1"/>
    </xf>
    <xf numFmtId="0" fontId="17" fillId="5" borderId="22" xfId="3" applyFont="1" applyFill="1" applyBorder="1" applyAlignment="1">
      <alignment horizontal="center" vertical="top" wrapText="1"/>
    </xf>
    <xf numFmtId="0" fontId="4" fillId="3" borderId="6" xfId="4" applyFont="1" applyFill="1" applyBorder="1"/>
    <xf numFmtId="0" fontId="5" fillId="3" borderId="9" xfId="4" applyFont="1" applyFill="1" applyBorder="1" applyAlignment="1">
      <alignment horizontal="center"/>
    </xf>
    <xf numFmtId="0" fontId="4" fillId="3" borderId="9" xfId="4" applyFill="1" applyBorder="1"/>
    <xf numFmtId="49" fontId="4" fillId="0" borderId="9" xfId="9" applyNumberFormat="1" applyFont="1" applyFill="1" applyBorder="1" applyAlignment="1" applyProtection="1">
      <alignment horizontal="left"/>
    </xf>
    <xf numFmtId="0" fontId="13" fillId="3" borderId="18" xfId="4" applyFont="1" applyFill="1" applyBorder="1"/>
    <xf numFmtId="0" fontId="4" fillId="3" borderId="5" xfId="4" applyFont="1" applyFill="1" applyBorder="1"/>
    <xf numFmtId="0" fontId="5" fillId="3" borderId="2" xfId="4" applyFont="1" applyFill="1" applyBorder="1" applyAlignment="1">
      <alignment horizontal="center"/>
    </xf>
    <xf numFmtId="0" fontId="4" fillId="3" borderId="2" xfId="4" applyFill="1" applyBorder="1"/>
    <xf numFmtId="0" fontId="4" fillId="3" borderId="2" xfId="4" applyFont="1" applyFill="1" applyBorder="1"/>
    <xf numFmtId="0" fontId="5" fillId="3" borderId="10" xfId="9" applyFont="1" applyFill="1" applyBorder="1"/>
    <xf numFmtId="0" fontId="4" fillId="3" borderId="5" xfId="4" applyFill="1" applyBorder="1"/>
    <xf numFmtId="0" fontId="13" fillId="3" borderId="10" xfId="4" applyFont="1" applyFill="1" applyBorder="1"/>
    <xf numFmtId="0" fontId="4" fillId="2" borderId="5" xfId="4" applyFill="1" applyBorder="1"/>
    <xf numFmtId="0" fontId="13" fillId="0" borderId="2" xfId="3" applyFont="1" applyBorder="1" applyAlignment="1">
      <alignment horizontal="left"/>
    </xf>
    <xf numFmtId="0" fontId="12" fillId="3" borderId="2" xfId="4" applyFont="1" applyFill="1" applyBorder="1"/>
    <xf numFmtId="0" fontId="5" fillId="3" borderId="10" xfId="4" applyFont="1" applyFill="1" applyBorder="1"/>
    <xf numFmtId="0" fontId="7" fillId="2" borderId="6" xfId="9" applyFont="1" applyFill="1" applyBorder="1"/>
    <xf numFmtId="0" fontId="4" fillId="3" borderId="9" xfId="10" applyFont="1" applyFill="1" applyBorder="1"/>
    <xf numFmtId="0" fontId="5" fillId="2" borderId="52" xfId="4" applyFont="1" applyFill="1" applyBorder="1"/>
    <xf numFmtId="0" fontId="5" fillId="3" borderId="51" xfId="4" applyFont="1" applyFill="1" applyBorder="1" applyAlignment="1">
      <alignment horizontal="center"/>
    </xf>
    <xf numFmtId="0" fontId="5" fillId="3" borderId="25" xfId="4" applyFont="1" applyFill="1" applyBorder="1" applyAlignment="1">
      <alignment horizontal="center"/>
    </xf>
    <xf numFmtId="0" fontId="4" fillId="3" borderId="51" xfId="4" applyFont="1" applyFill="1" applyBorder="1"/>
    <xf numFmtId="0" fontId="6" fillId="3" borderId="1" xfId="4" applyFont="1" applyFill="1" applyBorder="1"/>
    <xf numFmtId="0" fontId="5" fillId="3" borderId="17" xfId="4" applyFont="1" applyFill="1" applyBorder="1"/>
    <xf numFmtId="0" fontId="5" fillId="3" borderId="2" xfId="9" applyFont="1" applyFill="1" applyBorder="1" applyAlignment="1">
      <alignment horizontal="center"/>
    </xf>
    <xf numFmtId="0" fontId="4" fillId="3" borderId="2" xfId="9" applyFont="1" applyFill="1" applyBorder="1"/>
    <xf numFmtId="0" fontId="4" fillId="2" borderId="2" xfId="4" applyFont="1" applyFill="1" applyBorder="1"/>
    <xf numFmtId="0" fontId="13" fillId="2" borderId="10" xfId="9" applyFont="1" applyFill="1" applyBorder="1"/>
    <xf numFmtId="0" fontId="6" fillId="2" borderId="2" xfId="4" applyFont="1" applyFill="1" applyBorder="1"/>
    <xf numFmtId="0" fontId="5" fillId="2" borderId="10" xfId="4" applyFont="1" applyFill="1" applyBorder="1"/>
    <xf numFmtId="0" fontId="4" fillId="3" borderId="6" xfId="4" applyFill="1" applyBorder="1"/>
    <xf numFmtId="0" fontId="4" fillId="3" borderId="9" xfId="4" applyFont="1" applyFill="1" applyBorder="1"/>
    <xf numFmtId="0" fontId="5" fillId="4" borderId="30" xfId="4" applyFont="1" applyFill="1" applyBorder="1"/>
    <xf numFmtId="0" fontId="5" fillId="3" borderId="28" xfId="4" applyFont="1" applyFill="1" applyBorder="1" applyAlignment="1">
      <alignment horizontal="center" vertical="center"/>
    </xf>
    <xf numFmtId="0" fontId="4" fillId="3" borderId="25" xfId="4" applyFont="1" applyFill="1" applyBorder="1"/>
    <xf numFmtId="0" fontId="5" fillId="4" borderId="26" xfId="4" applyFont="1" applyFill="1" applyBorder="1"/>
    <xf numFmtId="0" fontId="5" fillId="3" borderId="27" xfId="4" applyFont="1" applyFill="1" applyBorder="1" applyAlignment="1">
      <alignment horizontal="center" vertical="center"/>
    </xf>
    <xf numFmtId="0" fontId="5" fillId="3" borderId="27" xfId="4" applyFont="1" applyFill="1" applyBorder="1" applyAlignment="1">
      <alignment horizontal="center"/>
    </xf>
    <xf numFmtId="0" fontId="4" fillId="3" borderId="27" xfId="4" applyFont="1" applyFill="1" applyBorder="1"/>
    <xf numFmtId="0" fontId="4" fillId="0" borderId="2" xfId="9" applyFont="1" applyBorder="1"/>
    <xf numFmtId="0" fontId="5" fillId="2" borderId="5" xfId="4" applyFont="1" applyFill="1" applyBorder="1"/>
    <xf numFmtId="0" fontId="4" fillId="3" borderId="16" xfId="4" applyFill="1" applyBorder="1"/>
    <xf numFmtId="0" fontId="5" fillId="3" borderId="1" xfId="4" applyFont="1" applyFill="1" applyBorder="1" applyAlignment="1">
      <alignment horizontal="center"/>
    </xf>
    <xf numFmtId="0" fontId="4" fillId="3" borderId="1" xfId="4" applyFont="1" applyFill="1" applyBorder="1"/>
    <xf numFmtId="0" fontId="5" fillId="0" borderId="6" xfId="4" applyFont="1" applyFill="1" applyBorder="1"/>
    <xf numFmtId="0" fontId="5" fillId="3" borderId="9" xfId="4" applyFont="1" applyFill="1" applyBorder="1" applyAlignment="1">
      <alignment horizontal="center" vertical="center"/>
    </xf>
    <xf numFmtId="0" fontId="5" fillId="3" borderId="39" xfId="4" applyFont="1" applyFill="1" applyBorder="1" applyAlignment="1">
      <alignment horizontal="center"/>
    </xf>
    <xf numFmtId="0" fontId="4" fillId="3" borderId="39" xfId="4" applyFont="1" applyFill="1" applyBorder="1"/>
    <xf numFmtId="0" fontId="7" fillId="2" borderId="16" xfId="4" applyFont="1" applyFill="1" applyBorder="1"/>
    <xf numFmtId="0" fontId="5" fillId="3" borderId="60" xfId="4" applyFont="1" applyFill="1" applyBorder="1" applyAlignment="1">
      <alignment horizontal="center" vertical="center"/>
    </xf>
    <xf numFmtId="0" fontId="6" fillId="2" borderId="1" xfId="4" applyFont="1" applyFill="1" applyBorder="1"/>
    <xf numFmtId="0" fontId="4" fillId="3" borderId="10" xfId="4" applyFont="1" applyFill="1" applyBorder="1"/>
    <xf numFmtId="0" fontId="7" fillId="0" borderId="29" xfId="4" applyFont="1" applyFill="1" applyBorder="1"/>
    <xf numFmtId="0" fontId="5" fillId="0" borderId="52" xfId="4" applyFont="1" applyFill="1" applyBorder="1" applyAlignment="1">
      <alignment horizontal="center" vertical="center"/>
    </xf>
    <xf numFmtId="0" fontId="28" fillId="3" borderId="2" xfId="4" applyFont="1" applyFill="1" applyBorder="1" applyAlignment="1">
      <alignment horizontal="center"/>
    </xf>
    <xf numFmtId="0" fontId="13" fillId="3" borderId="2" xfId="4" applyFont="1" applyFill="1" applyBorder="1"/>
    <xf numFmtId="0" fontId="28" fillId="3" borderId="1" xfId="4" applyFont="1" applyFill="1" applyBorder="1" applyAlignment="1">
      <alignment horizontal="center"/>
    </xf>
    <xf numFmtId="0" fontId="13" fillId="3" borderId="1" xfId="4" applyFont="1" applyFill="1" applyBorder="1"/>
    <xf numFmtId="0" fontId="4" fillId="2" borderId="2" xfId="9" applyFont="1" applyFill="1" applyBorder="1" applyAlignment="1">
      <alignment wrapText="1"/>
    </xf>
    <xf numFmtId="0" fontId="5" fillId="2" borderId="10" xfId="9" applyFont="1" applyFill="1" applyBorder="1" applyAlignment="1">
      <alignment vertical="top"/>
    </xf>
    <xf numFmtId="0" fontId="13" fillId="2" borderId="10" xfId="9" applyFont="1" applyFill="1" applyBorder="1" applyAlignment="1"/>
    <xf numFmtId="0" fontId="7" fillId="3" borderId="25" xfId="4" applyFont="1" applyFill="1" applyBorder="1" applyAlignment="1">
      <alignment horizontal="center"/>
    </xf>
    <xf numFmtId="0" fontId="8" fillId="3" borderId="25" xfId="4" applyFont="1" applyFill="1" applyBorder="1"/>
    <xf numFmtId="0" fontId="5" fillId="4" borderId="2" xfId="9" applyFont="1" applyFill="1" applyBorder="1" applyAlignment="1">
      <alignment vertical="top" wrapText="1"/>
    </xf>
    <xf numFmtId="0" fontId="6" fillId="0" borderId="2" xfId="9" applyFont="1" applyBorder="1" applyAlignment="1">
      <alignment vertical="top" wrapText="1"/>
    </xf>
    <xf numFmtId="0" fontId="5" fillId="2" borderId="6" xfId="4" applyFont="1" applyFill="1" applyBorder="1"/>
    <xf numFmtId="0" fontId="4" fillId="3" borderId="18" xfId="4" applyFont="1" applyFill="1" applyBorder="1"/>
    <xf numFmtId="0" fontId="5" fillId="2" borderId="59" xfId="4" applyFont="1" applyFill="1" applyBorder="1"/>
    <xf numFmtId="0" fontId="6" fillId="3" borderId="2" xfId="4" applyFont="1" applyFill="1" applyBorder="1"/>
    <xf numFmtId="0" fontId="4" fillId="3" borderId="59" xfId="4" applyFont="1" applyFill="1" applyBorder="1"/>
    <xf numFmtId="0" fontId="4" fillId="3" borderId="62" xfId="4" applyFont="1" applyFill="1" applyBorder="1"/>
    <xf numFmtId="0" fontId="4" fillId="3" borderId="2" xfId="4" quotePrefix="1" applyFont="1" applyFill="1" applyBorder="1"/>
    <xf numFmtId="0" fontId="5" fillId="7" borderId="5" xfId="4" applyFont="1" applyFill="1" applyBorder="1"/>
    <xf numFmtId="0" fontId="5" fillId="7" borderId="2" xfId="9" applyFont="1" applyFill="1" applyBorder="1" applyAlignment="1">
      <alignment horizontal="center"/>
    </xf>
    <xf numFmtId="0" fontId="4" fillId="7" borderId="2" xfId="9" applyFont="1" applyFill="1" applyBorder="1"/>
    <xf numFmtId="0" fontId="7" fillId="0" borderId="2" xfId="9" applyFont="1" applyFill="1" applyBorder="1" applyAlignment="1">
      <alignment horizontal="center"/>
    </xf>
    <xf numFmtId="0" fontId="8" fillId="0" borderId="2" xfId="9" applyFont="1" applyFill="1" applyBorder="1"/>
    <xf numFmtId="0" fontId="4" fillId="3" borderId="1" xfId="4" applyFill="1" applyBorder="1"/>
    <xf numFmtId="0" fontId="5" fillId="4" borderId="26" xfId="9" applyFont="1" applyFill="1" applyBorder="1"/>
    <xf numFmtId="0" fontId="5" fillId="3" borderId="25" xfId="9" applyFont="1" applyFill="1" applyBorder="1"/>
    <xf numFmtId="0" fontId="4" fillId="2" borderId="25" xfId="9" applyFont="1" applyFill="1" applyBorder="1"/>
    <xf numFmtId="0" fontId="13" fillId="3" borderId="10" xfId="9" applyFont="1" applyFill="1" applyBorder="1" applyAlignment="1">
      <alignment horizontal="center"/>
    </xf>
    <xf numFmtId="0" fontId="31" fillId="3" borderId="2" xfId="9" applyFont="1" applyFill="1" applyBorder="1" applyAlignment="1">
      <alignment horizontal="center"/>
    </xf>
    <xf numFmtId="0" fontId="9" fillId="3" borderId="2" xfId="9" applyFont="1" applyFill="1" applyBorder="1"/>
    <xf numFmtId="0" fontId="4" fillId="3" borderId="2" xfId="9" applyFont="1" applyFill="1" applyBorder="1" applyAlignment="1"/>
    <xf numFmtId="0" fontId="13" fillId="3" borderId="10" xfId="9" applyFont="1" applyFill="1" applyBorder="1" applyAlignment="1">
      <alignment horizontal="left"/>
    </xf>
    <xf numFmtId="0" fontId="9" fillId="3" borderId="4" xfId="9" applyFont="1" applyFill="1" applyBorder="1"/>
    <xf numFmtId="0" fontId="31" fillId="3" borderId="1" xfId="9" applyFont="1" applyFill="1" applyBorder="1" applyAlignment="1">
      <alignment horizontal="center"/>
    </xf>
    <xf numFmtId="0" fontId="9" fillId="3" borderId="1" xfId="9" applyFont="1" applyFill="1" applyBorder="1"/>
    <xf numFmtId="0" fontId="5" fillId="3" borderId="4" xfId="9" applyFont="1" applyFill="1" applyBorder="1" applyAlignment="1">
      <alignment horizontal="center"/>
    </xf>
    <xf numFmtId="0" fontId="4" fillId="6" borderId="9" xfId="4" applyFont="1" applyFill="1" applyBorder="1"/>
    <xf numFmtId="0" fontId="4" fillId="3" borderId="26" xfId="4" applyFill="1" applyBorder="1"/>
    <xf numFmtId="0" fontId="7" fillId="3" borderId="25" xfId="9" applyFont="1" applyFill="1" applyBorder="1" applyAlignment="1">
      <alignment horizontal="center"/>
    </xf>
    <xf numFmtId="0" fontId="31" fillId="3" borderId="25" xfId="9" applyFont="1" applyFill="1" applyBorder="1" applyAlignment="1">
      <alignment horizontal="center"/>
    </xf>
    <xf numFmtId="0" fontId="8" fillId="3" borderId="25" xfId="9" applyFont="1" applyFill="1" applyBorder="1" applyAlignment="1"/>
    <xf numFmtId="0" fontId="7" fillId="3" borderId="2" xfId="9" applyFont="1" applyFill="1" applyBorder="1" applyAlignment="1">
      <alignment horizontal="center"/>
    </xf>
    <xf numFmtId="0" fontId="9" fillId="3" borderId="2" xfId="9" applyFont="1" applyFill="1" applyBorder="1" applyAlignment="1"/>
    <xf numFmtId="0" fontId="5" fillId="2" borderId="5" xfId="10" quotePrefix="1" applyFont="1" applyFill="1" applyBorder="1"/>
    <xf numFmtId="0" fontId="7" fillId="3" borderId="3" xfId="9" applyFont="1" applyFill="1" applyBorder="1" applyAlignment="1">
      <alignment horizontal="center"/>
    </xf>
    <xf numFmtId="0" fontId="31" fillId="3" borderId="3" xfId="9" applyFont="1" applyFill="1" applyBorder="1" applyAlignment="1">
      <alignment horizontal="center"/>
    </xf>
    <xf numFmtId="0" fontId="9" fillId="3" borderId="3" xfId="9" applyFont="1" applyFill="1" applyBorder="1" applyAlignment="1"/>
    <xf numFmtId="0" fontId="5" fillId="0" borderId="29" xfId="10" quotePrefix="1" applyFont="1" applyFill="1" applyBorder="1"/>
    <xf numFmtId="0" fontId="5" fillId="3" borderId="27" xfId="10" applyFont="1" applyFill="1" applyBorder="1" applyAlignment="1">
      <alignment horizontal="center"/>
    </xf>
    <xf numFmtId="0" fontId="28" fillId="3" borderId="27" xfId="10" applyFont="1" applyFill="1" applyBorder="1" applyAlignment="1">
      <alignment horizontal="center"/>
    </xf>
    <xf numFmtId="0" fontId="13" fillId="3" borderId="27" xfId="10" applyFont="1" applyFill="1" applyBorder="1"/>
    <xf numFmtId="0" fontId="4" fillId="3" borderId="1" xfId="4" applyFont="1" applyFill="1" applyBorder="1" applyAlignment="1">
      <alignment wrapText="1"/>
    </xf>
    <xf numFmtId="0" fontId="4" fillId="3" borderId="29" xfId="4" applyFill="1" applyBorder="1"/>
    <xf numFmtId="0" fontId="4" fillId="3" borderId="27" xfId="4" applyFill="1" applyBorder="1" applyAlignment="1">
      <alignment horizontal="center"/>
    </xf>
    <xf numFmtId="0" fontId="4" fillId="3" borderId="27" xfId="4" applyFill="1" applyBorder="1"/>
    <xf numFmtId="0" fontId="5" fillId="2" borderId="6" xfId="9" applyFont="1" applyFill="1" applyBorder="1" applyAlignment="1" applyProtection="1">
      <alignment horizontal="left"/>
    </xf>
    <xf numFmtId="0" fontId="5" fillId="2" borderId="5" xfId="9" applyFont="1" applyFill="1" applyBorder="1" applyAlignment="1" applyProtection="1">
      <alignment horizontal="left"/>
    </xf>
    <xf numFmtId="0" fontId="5" fillId="4" borderId="29" xfId="9" applyFont="1" applyFill="1" applyBorder="1"/>
    <xf numFmtId="0" fontId="5" fillId="3" borderId="27" xfId="9" applyFont="1" applyFill="1" applyBorder="1"/>
    <xf numFmtId="0" fontId="4" fillId="2" borderId="27" xfId="9" applyFont="1" applyFill="1" applyBorder="1"/>
    <xf numFmtId="0" fontId="5" fillId="4" borderId="104" xfId="9" applyFont="1" applyFill="1" applyBorder="1" applyAlignment="1" applyProtection="1">
      <alignment horizontal="left"/>
    </xf>
    <xf numFmtId="0" fontId="5" fillId="3" borderId="51" xfId="9" applyFont="1" applyFill="1" applyBorder="1" applyAlignment="1">
      <alignment horizontal="center"/>
    </xf>
    <xf numFmtId="0" fontId="4" fillId="3" borderId="51" xfId="9" applyFont="1" applyFill="1" applyBorder="1"/>
    <xf numFmtId="0" fontId="5" fillId="4" borderId="26" xfId="9" applyFont="1" applyFill="1" applyBorder="1" applyAlignment="1" applyProtection="1">
      <alignment horizontal="left"/>
    </xf>
    <xf numFmtId="0" fontId="5" fillId="3" borderId="25" xfId="9" applyFont="1" applyFill="1" applyBorder="1" applyAlignment="1">
      <alignment horizontal="center"/>
    </xf>
    <xf numFmtId="0" fontId="4" fillId="3" borderId="25" xfId="9" applyFont="1" applyFill="1" applyBorder="1"/>
    <xf numFmtId="0" fontId="33" fillId="2" borderId="27" xfId="9" applyFont="1" applyFill="1" applyBorder="1"/>
    <xf numFmtId="0" fontId="5" fillId="4" borderId="26" xfId="3" applyFont="1" applyFill="1" applyBorder="1"/>
    <xf numFmtId="0" fontId="17" fillId="5" borderId="24" xfId="3" quotePrefix="1" applyFont="1" applyFill="1" applyBorder="1" applyAlignment="1">
      <alignment horizontal="center"/>
    </xf>
    <xf numFmtId="0" fontId="17" fillId="5" borderId="24" xfId="3" applyFont="1" applyFill="1" applyBorder="1" applyAlignment="1">
      <alignment horizontal="center"/>
    </xf>
    <xf numFmtId="0" fontId="1" fillId="0" borderId="0" xfId="11"/>
    <xf numFmtId="0" fontId="1" fillId="0" borderId="7" xfId="11" applyBorder="1"/>
    <xf numFmtId="0" fontId="0" fillId="8" borderId="55" xfId="0" applyFill="1" applyBorder="1" applyAlignment="1">
      <alignment horizontal="left" vertical="center"/>
    </xf>
    <xf numFmtId="0" fontId="0" fillId="8" borderId="40" xfId="0" applyFill="1" applyBorder="1" applyAlignment="1">
      <alignment horizontal="left" vertical="center"/>
    </xf>
    <xf numFmtId="0" fontId="0" fillId="8" borderId="56" xfId="0" applyFill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3" borderId="16" xfId="0" applyFont="1" applyFill="1" applyBorder="1" applyAlignment="1">
      <alignment horizontal="left" vertical="center" wrapText="1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9" borderId="49" xfId="3" applyFont="1" applyFill="1" applyBorder="1" applyAlignment="1">
      <alignment horizontal="left"/>
    </xf>
    <xf numFmtId="0" fontId="5" fillId="9" borderId="0" xfId="3" applyFont="1" applyFill="1" applyBorder="1" applyAlignment="1">
      <alignment horizontal="left"/>
    </xf>
    <xf numFmtId="0" fontId="4" fillId="0" borderId="2" xfId="3" quotePrefix="1" applyFont="1" applyFill="1" applyBorder="1" applyAlignment="1">
      <alignment horizontal="left" vertical="top" wrapText="1"/>
    </xf>
    <xf numFmtId="0" fontId="4" fillId="0" borderId="4" xfId="3" applyFont="1" applyFill="1" applyBorder="1" applyAlignment="1">
      <alignment horizontal="left" vertical="top" wrapText="1"/>
    </xf>
    <xf numFmtId="0" fontId="13" fillId="0" borderId="10" xfId="3" applyFont="1" applyFill="1" applyBorder="1" applyAlignment="1">
      <alignment horizontal="left" wrapText="1"/>
    </xf>
    <xf numFmtId="0" fontId="13" fillId="0" borderId="18" xfId="3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center" vertical="top" wrapText="1"/>
    </xf>
    <xf numFmtId="0" fontId="5" fillId="4" borderId="16" xfId="0" applyFont="1" applyFill="1" applyBorder="1" applyAlignment="1">
      <alignment horizontal="center" vertical="top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5" fillId="0" borderId="2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49" fontId="5" fillId="2" borderId="27" xfId="0" applyNumberFormat="1" applyFont="1" applyFill="1" applyBorder="1" applyAlignment="1">
      <alignment horizontal="center" vertical="center" wrapText="1"/>
    </xf>
    <xf numFmtId="49" fontId="5" fillId="2" borderId="28" xfId="0" applyNumberFormat="1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5" fillId="4" borderId="65" xfId="0" applyFont="1" applyFill="1" applyBorder="1" applyAlignment="1">
      <alignment horizontal="center"/>
    </xf>
    <xf numFmtId="0" fontId="5" fillId="4" borderId="66" xfId="0" applyFont="1" applyFill="1" applyBorder="1" applyAlignment="1">
      <alignment horizontal="center"/>
    </xf>
    <xf numFmtId="0" fontId="5" fillId="4" borderId="67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7" fillId="7" borderId="27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5" fillId="7" borderId="60" xfId="0" applyFont="1" applyFill="1" applyBorder="1" applyAlignment="1">
      <alignment horizontal="center"/>
    </xf>
    <xf numFmtId="0" fontId="5" fillId="7" borderId="62" xfId="0" applyFont="1" applyFill="1" applyBorder="1" applyAlignment="1">
      <alignment horizontal="center"/>
    </xf>
    <xf numFmtId="0" fontId="5" fillId="7" borderId="53" xfId="0" applyFont="1" applyFill="1" applyBorder="1" applyAlignment="1">
      <alignment horizontal="center"/>
    </xf>
    <xf numFmtId="0" fontId="5" fillId="7" borderId="54" xfId="0" applyFont="1" applyFill="1" applyBorder="1" applyAlignment="1">
      <alignment horizontal="center"/>
    </xf>
    <xf numFmtId="0" fontId="5" fillId="7" borderId="68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3" borderId="27" xfId="0" applyFont="1" applyFill="1" applyBorder="1" applyAlignment="1" applyProtection="1">
      <alignment horizontal="center" vertical="center"/>
    </xf>
    <xf numFmtId="0" fontId="5" fillId="3" borderId="28" xfId="0" applyFont="1" applyFill="1" applyBorder="1" applyAlignment="1" applyProtection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9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4" fillId="0" borderId="2" xfId="3" quotePrefix="1" applyFont="1" applyBorder="1" applyAlignment="1">
      <alignment horizontal="left" vertical="top" wrapText="1"/>
    </xf>
    <xf numFmtId="0" fontId="4" fillId="0" borderId="2" xfId="5" quotePrefix="1" applyFont="1" applyFill="1" applyBorder="1" applyAlignment="1">
      <alignment horizontal="left" vertical="top" wrapText="1"/>
    </xf>
    <xf numFmtId="0" fontId="4" fillId="0" borderId="4" xfId="5" quotePrefix="1" applyFont="1" applyFill="1" applyBorder="1" applyAlignment="1">
      <alignment horizontal="left" vertical="top" wrapText="1"/>
    </xf>
    <xf numFmtId="0" fontId="5" fillId="0" borderId="94" xfId="3" applyFont="1" applyBorder="1" applyAlignment="1">
      <alignment horizontal="justify" vertical="top" wrapText="1"/>
    </xf>
    <xf numFmtId="0" fontId="5" fillId="0" borderId="2" xfId="3" applyFont="1" applyBorder="1" applyAlignment="1">
      <alignment horizontal="justify" vertical="top" wrapText="1"/>
    </xf>
    <xf numFmtId="0" fontId="4" fillId="0" borderId="49" xfId="7" applyFont="1" applyFill="1" applyBorder="1" applyAlignment="1">
      <alignment horizontal="left" vertical="top" wrapText="1"/>
    </xf>
    <xf numFmtId="0" fontId="4" fillId="0" borderId="2" xfId="6" quotePrefix="1" applyFont="1" applyFill="1" applyBorder="1" applyAlignment="1">
      <alignment horizontal="left" vertical="top" wrapText="1"/>
    </xf>
    <xf numFmtId="0" fontId="43" fillId="0" borderId="2" xfId="5" applyFont="1" applyFill="1" applyBorder="1" applyAlignment="1">
      <alignment wrapText="1"/>
    </xf>
    <xf numFmtId="0" fontId="43" fillId="0" borderId="9" xfId="5" applyFont="1" applyFill="1" applyBorder="1" applyAlignment="1">
      <alignment wrapText="1"/>
    </xf>
    <xf numFmtId="0" fontId="43" fillId="0" borderId="2" xfId="5" applyFont="1" applyFill="1" applyBorder="1" applyAlignment="1">
      <alignment horizontal="left" vertical="top" wrapText="1"/>
    </xf>
    <xf numFmtId="0" fontId="5" fillId="3" borderId="27" xfId="2" applyFont="1" applyFill="1" applyBorder="1" applyAlignment="1">
      <alignment horizontal="center" vertical="center"/>
    </xf>
    <xf numFmtId="0" fontId="5" fillId="3" borderId="28" xfId="2" applyFont="1" applyFill="1" applyBorder="1" applyAlignment="1">
      <alignment horizontal="center" vertical="center"/>
    </xf>
    <xf numFmtId="0" fontId="5" fillId="3" borderId="27" xfId="9" applyFont="1" applyFill="1" applyBorder="1" applyAlignment="1">
      <alignment horizontal="center"/>
    </xf>
    <xf numFmtId="0" fontId="5" fillId="3" borderId="9" xfId="9" applyFont="1" applyFill="1" applyBorder="1" applyAlignment="1">
      <alignment horizontal="center"/>
    </xf>
    <xf numFmtId="0" fontId="41" fillId="2" borderId="6" xfId="3" applyFill="1" applyBorder="1"/>
    <xf numFmtId="0" fontId="41" fillId="2" borderId="34" xfId="3" applyFill="1" applyBorder="1"/>
    <xf numFmtId="0" fontId="41" fillId="2" borderId="9" xfId="3" applyFill="1" applyBorder="1"/>
    <xf numFmtId="0" fontId="41" fillId="0" borderId="9" xfId="3" applyBorder="1"/>
    <xf numFmtId="0" fontId="13" fillId="0" borderId="18" xfId="3" applyFont="1" applyBorder="1"/>
    <xf numFmtId="0" fontId="41" fillId="2" borderId="5" xfId="3" applyFont="1" applyFill="1" applyBorder="1"/>
    <xf numFmtId="0" fontId="41" fillId="2" borderId="11" xfId="3" applyFont="1" applyFill="1" applyBorder="1"/>
    <xf numFmtId="0" fontId="41" fillId="2" borderId="2" xfId="3" applyFont="1" applyFill="1" applyBorder="1"/>
    <xf numFmtId="0" fontId="46" fillId="0" borderId="2" xfId="3" applyFont="1" applyBorder="1"/>
    <xf numFmtId="0" fontId="13" fillId="0" borderId="10" xfId="3" applyFont="1" applyBorder="1"/>
    <xf numFmtId="0" fontId="41" fillId="2" borderId="5" xfId="3" applyFill="1" applyBorder="1"/>
    <xf numFmtId="0" fontId="8" fillId="2" borderId="11" xfId="3" applyFont="1" applyFill="1" applyBorder="1" applyAlignment="1">
      <alignment horizontal="justify" vertical="top" wrapText="1"/>
    </xf>
    <xf numFmtId="0" fontId="8" fillId="2" borderId="2" xfId="3" applyFont="1" applyFill="1" applyBorder="1" applyAlignment="1">
      <alignment horizontal="justify" vertical="top" wrapText="1"/>
    </xf>
    <xf numFmtId="0" fontId="7" fillId="4" borderId="2" xfId="3" applyFont="1" applyFill="1" applyBorder="1" applyAlignment="1">
      <alignment vertical="top" wrapText="1"/>
    </xf>
    <xf numFmtId="0" fontId="7" fillId="0" borderId="10" xfId="3" applyFont="1" applyBorder="1" applyAlignment="1">
      <alignment vertical="top" wrapText="1"/>
    </xf>
    <xf numFmtId="0" fontId="7" fillId="2" borderId="6" xfId="3" applyFont="1" applyFill="1" applyBorder="1" applyAlignment="1">
      <alignment vertical="top" wrapText="1"/>
    </xf>
    <xf numFmtId="0" fontId="41" fillId="2" borderId="34" xfId="3" applyFont="1" applyFill="1" applyBorder="1" applyAlignment="1">
      <alignment vertical="top" wrapText="1"/>
    </xf>
    <xf numFmtId="0" fontId="41" fillId="2" borderId="9" xfId="3" applyFont="1" applyFill="1" applyBorder="1" applyAlignment="1">
      <alignment vertical="top" wrapText="1"/>
    </xf>
    <xf numFmtId="0" fontId="7" fillId="2" borderId="9" xfId="3" applyFont="1" applyFill="1" applyBorder="1" applyAlignment="1">
      <alignment horizontal="justify" vertical="top" wrapText="1"/>
    </xf>
    <xf numFmtId="0" fontId="9" fillId="0" borderId="18" xfId="3" applyFont="1" applyBorder="1" applyAlignment="1">
      <alignment vertical="top" wrapText="1"/>
    </xf>
    <xf numFmtId="0" fontId="8" fillId="2" borderId="26" xfId="3" applyFont="1" applyFill="1" applyBorder="1" applyAlignment="1">
      <alignment vertical="top"/>
    </xf>
    <xf numFmtId="0" fontId="8" fillId="2" borderId="25" xfId="3" applyFont="1" applyFill="1" applyBorder="1" applyAlignment="1">
      <alignment horizontal="justify" vertical="top" wrapText="1"/>
    </xf>
    <xf numFmtId="0" fontId="7" fillId="2" borderId="33" xfId="3" applyFont="1" applyFill="1" applyBorder="1" applyAlignment="1">
      <alignment horizontal="center" vertical="center" wrapText="1"/>
    </xf>
    <xf numFmtId="0" fontId="4" fillId="2" borderId="25" xfId="3" applyFont="1" applyFill="1" applyBorder="1" applyAlignment="1">
      <alignment vertical="top" wrapText="1"/>
    </xf>
    <xf numFmtId="0" fontId="9" fillId="0" borderId="10" xfId="3" applyFont="1" applyBorder="1" applyAlignment="1">
      <alignment vertical="top" wrapText="1"/>
    </xf>
    <xf numFmtId="0" fontId="7" fillId="2" borderId="16" xfId="3" applyFont="1" applyFill="1" applyBorder="1" applyAlignment="1">
      <alignment vertical="top" wrapText="1"/>
    </xf>
    <xf numFmtId="0" fontId="41" fillId="2" borderId="31" xfId="3" applyFont="1" applyFill="1" applyBorder="1" applyAlignment="1">
      <alignment vertical="top" wrapText="1"/>
    </xf>
    <xf numFmtId="0" fontId="41" fillId="2" borderId="1" xfId="3" applyFont="1" applyFill="1" applyBorder="1" applyAlignment="1">
      <alignment vertical="top" wrapText="1"/>
    </xf>
    <xf numFmtId="0" fontId="29" fillId="0" borderId="1" xfId="3" applyFont="1" applyBorder="1" applyAlignment="1">
      <alignment vertical="top" wrapText="1"/>
    </xf>
    <xf numFmtId="0" fontId="7" fillId="0" borderId="17" xfId="3" applyFont="1" applyBorder="1" applyAlignment="1">
      <alignment vertical="top" wrapText="1"/>
    </xf>
    <xf numFmtId="0" fontId="7" fillId="2" borderId="5" xfId="3" applyFont="1" applyFill="1" applyBorder="1" applyAlignment="1">
      <alignment vertical="top" wrapText="1"/>
    </xf>
    <xf numFmtId="0" fontId="41" fillId="2" borderId="11" xfId="3" applyFont="1" applyFill="1" applyBorder="1" applyAlignment="1">
      <alignment vertical="top" wrapText="1"/>
    </xf>
    <xf numFmtId="0" fontId="41" fillId="2" borderId="2" xfId="3" applyFont="1" applyFill="1" applyBorder="1" applyAlignment="1">
      <alignment vertical="top" wrapText="1"/>
    </xf>
    <xf numFmtId="0" fontId="7" fillId="2" borderId="2" xfId="3" applyFont="1" applyFill="1" applyBorder="1" applyAlignment="1">
      <alignment horizontal="justify" vertical="top" wrapText="1"/>
    </xf>
    <xf numFmtId="0" fontId="41" fillId="2" borderId="25" xfId="3" applyFont="1" applyFill="1" applyBorder="1" applyAlignment="1">
      <alignment vertical="top" wrapText="1"/>
    </xf>
    <xf numFmtId="0" fontId="41" fillId="2" borderId="33" xfId="3" applyFont="1" applyFill="1" applyBorder="1" applyAlignment="1">
      <alignment vertical="top" wrapText="1"/>
    </xf>
    <xf numFmtId="0" fontId="5" fillId="0" borderId="10" xfId="3" applyFont="1" applyBorder="1"/>
    <xf numFmtId="0" fontId="7" fillId="2" borderId="11" xfId="3" applyFont="1" applyFill="1" applyBorder="1" applyAlignment="1">
      <alignment vertical="top" wrapText="1"/>
    </xf>
    <xf numFmtId="0" fontId="7" fillId="2" borderId="2" xfId="3" applyFont="1" applyFill="1" applyBorder="1" applyAlignment="1">
      <alignment vertical="top" wrapText="1"/>
    </xf>
    <xf numFmtId="0" fontId="7" fillId="0" borderId="10" xfId="3" applyFont="1" applyBorder="1" applyAlignment="1">
      <alignment horizontal="left" vertical="top" wrapText="1"/>
    </xf>
    <xf numFmtId="0" fontId="9" fillId="2" borderId="9" xfId="3" applyFont="1" applyFill="1" applyBorder="1" applyAlignment="1">
      <alignment vertical="top" wrapText="1"/>
    </xf>
    <xf numFmtId="0" fontId="41" fillId="0" borderId="18" xfId="3" applyFont="1" applyBorder="1" applyAlignment="1">
      <alignment vertical="top" wrapText="1"/>
    </xf>
    <xf numFmtId="0" fontId="9" fillId="2" borderId="2" xfId="3" applyFont="1" applyFill="1" applyBorder="1" applyAlignment="1">
      <alignment vertical="top" wrapText="1"/>
    </xf>
    <xf numFmtId="0" fontId="7" fillId="4" borderId="2" xfId="3" quotePrefix="1" applyFont="1" applyFill="1" applyBorder="1" applyAlignment="1">
      <alignment vertical="top" wrapText="1"/>
    </xf>
    <xf numFmtId="0" fontId="9" fillId="2" borderId="11" xfId="3" applyFont="1" applyFill="1" applyBorder="1" applyAlignment="1">
      <alignment horizontal="justify" vertical="top" wrapText="1"/>
    </xf>
    <xf numFmtId="0" fontId="9" fillId="2" borderId="2" xfId="3" applyFont="1" applyFill="1" applyBorder="1" applyAlignment="1">
      <alignment horizontal="justify" vertical="top" wrapText="1"/>
    </xf>
    <xf numFmtId="0" fontId="29" fillId="0" borderId="2" xfId="3" applyFont="1" applyBorder="1" applyAlignment="1">
      <alignment vertical="top" wrapText="1"/>
    </xf>
    <xf numFmtId="0" fontId="7" fillId="2" borderId="31" xfId="3" applyFont="1" applyFill="1" applyBorder="1" applyAlignment="1">
      <alignment vertical="top" wrapText="1"/>
    </xf>
    <xf numFmtId="0" fontId="7" fillId="2" borderId="1" xfId="3" applyFont="1" applyFill="1" applyBorder="1" applyAlignment="1">
      <alignment vertical="top" wrapText="1"/>
    </xf>
    <xf numFmtId="0" fontId="41" fillId="2" borderId="1" xfId="3" applyFill="1" applyBorder="1"/>
    <xf numFmtId="0" fontId="8" fillId="2" borderId="64" xfId="3" applyFont="1" applyFill="1" applyBorder="1" applyAlignment="1">
      <alignment vertical="top"/>
    </xf>
    <xf numFmtId="0" fontId="8" fillId="2" borderId="9" xfId="3" applyFont="1" applyFill="1" applyBorder="1" applyAlignment="1">
      <alignment horizontal="justify" vertical="top" wrapText="1"/>
    </xf>
    <xf numFmtId="0" fontId="7" fillId="2" borderId="34" xfId="3" applyFont="1" applyFill="1" applyBorder="1" applyAlignment="1">
      <alignment horizontal="center" vertical="center" wrapText="1"/>
    </xf>
    <xf numFmtId="0" fontId="41" fillId="0" borderId="9" xfId="3" applyBorder="1" applyAlignment="1">
      <alignment vertical="center"/>
    </xf>
    <xf numFmtId="0" fontId="7" fillId="2" borderId="25" xfId="3" applyFont="1" applyFill="1" applyBorder="1" applyAlignment="1">
      <alignment vertical="top" wrapText="1"/>
    </xf>
    <xf numFmtId="0" fontId="7" fillId="2" borderId="25" xfId="3" applyFont="1" applyFill="1" applyBorder="1" applyAlignment="1">
      <alignment horizontal="center" vertical="center" wrapText="1"/>
    </xf>
    <xf numFmtId="0" fontId="9" fillId="0" borderId="0" xfId="3" applyFont="1" applyBorder="1" applyAlignment="1">
      <alignment vertical="top" wrapText="1"/>
    </xf>
    <xf numFmtId="0" fontId="7" fillId="2" borderId="27" xfId="3" applyFont="1" applyFill="1" applyBorder="1" applyAlignment="1">
      <alignment horizontal="center" vertical="center" wrapText="1"/>
    </xf>
    <xf numFmtId="0" fontId="7" fillId="2" borderId="51" xfId="3" applyFont="1" applyFill="1" applyBorder="1" applyAlignment="1">
      <alignment vertical="top" wrapText="1"/>
    </xf>
    <xf numFmtId="0" fontId="7" fillId="2" borderId="51" xfId="3" applyFont="1" applyFill="1" applyBorder="1" applyAlignment="1">
      <alignment horizontal="center" vertical="center" wrapText="1"/>
    </xf>
    <xf numFmtId="0" fontId="8" fillId="2" borderId="51" xfId="3" applyFont="1" applyFill="1" applyBorder="1" applyAlignment="1">
      <alignment vertical="top" wrapText="1"/>
    </xf>
    <xf numFmtId="0" fontId="5" fillId="4" borderId="6" xfId="3" applyFont="1" applyFill="1" applyBorder="1"/>
    <xf numFmtId="0" fontId="8" fillId="2" borderId="34" xfId="3" applyFont="1" applyFill="1" applyBorder="1" applyAlignment="1">
      <alignment horizontal="justify" vertical="top" wrapText="1"/>
    </xf>
    <xf numFmtId="0" fontId="7" fillId="2" borderId="9" xfId="3" applyFont="1" applyFill="1" applyBorder="1" applyAlignment="1">
      <alignment horizontal="justify" vertical="top" wrapText="1"/>
    </xf>
    <xf numFmtId="0" fontId="9" fillId="0" borderId="18" xfId="3" applyFont="1" applyBorder="1" applyAlignment="1">
      <alignment vertical="top" wrapText="1"/>
    </xf>
    <xf numFmtId="0" fontId="5" fillId="4" borderId="29" xfId="3" applyFont="1" applyFill="1" applyBorder="1"/>
    <xf numFmtId="0" fontId="5" fillId="3" borderId="25" xfId="3" applyFont="1" applyFill="1" applyBorder="1"/>
    <xf numFmtId="0" fontId="5" fillId="3" borderId="25" xfId="3" applyFont="1" applyFill="1" applyBorder="1" applyAlignment="1">
      <alignment horizontal="center"/>
    </xf>
    <xf numFmtId="0" fontId="8" fillId="3" borderId="25" xfId="3" applyFont="1" applyFill="1" applyBorder="1" applyAlignment="1">
      <alignment horizontal="left"/>
    </xf>
    <xf numFmtId="0" fontId="9" fillId="0" borderId="10" xfId="3" applyFont="1" applyBorder="1" applyAlignment="1">
      <alignment vertical="top" wrapText="1"/>
    </xf>
    <xf numFmtId="0" fontId="7" fillId="2" borderId="16" xfId="3" applyFont="1" applyFill="1" applyBorder="1" applyAlignment="1">
      <alignment horizontal="justify" vertical="top" wrapText="1"/>
    </xf>
    <xf numFmtId="0" fontId="8" fillId="2" borderId="31" xfId="3" applyFont="1" applyFill="1" applyBorder="1" applyAlignment="1">
      <alignment horizontal="justify" vertical="top" wrapText="1"/>
    </xf>
    <xf numFmtId="0" fontId="8" fillId="2" borderId="1" xfId="3" applyFont="1" applyFill="1" applyBorder="1" applyAlignment="1">
      <alignment horizontal="justify" vertical="top" wrapText="1"/>
    </xf>
    <xf numFmtId="0" fontId="7" fillId="2" borderId="1" xfId="3" applyFont="1" applyFill="1" applyBorder="1" applyAlignment="1">
      <alignment horizontal="justify" vertical="top" wrapText="1"/>
    </xf>
    <xf numFmtId="0" fontId="7" fillId="2" borderId="5" xfId="3" applyFont="1" applyFill="1" applyBorder="1" applyAlignment="1">
      <alignment horizontal="justify" vertical="top" wrapText="1"/>
    </xf>
    <xf numFmtId="0" fontId="7" fillId="2" borderId="2" xfId="3" applyFont="1" applyFill="1" applyBorder="1" applyAlignment="1">
      <alignment vertical="top" wrapText="1"/>
    </xf>
    <xf numFmtId="0" fontId="8" fillId="2" borderId="11" xfId="3" applyFont="1" applyFill="1" applyBorder="1" applyAlignment="1">
      <alignment vertical="top" wrapText="1"/>
    </xf>
    <xf numFmtId="0" fontId="8" fillId="2" borderId="2" xfId="3" applyFont="1" applyFill="1" applyBorder="1" applyAlignment="1">
      <alignment vertical="top" wrapText="1"/>
    </xf>
    <xf numFmtId="0" fontId="41" fillId="0" borderId="50" xfId="3" applyBorder="1"/>
    <xf numFmtId="0" fontId="8" fillId="2" borderId="2" xfId="3" applyFont="1" applyFill="1" applyBorder="1" applyAlignment="1">
      <alignment horizontal="left" vertical="top" wrapText="1"/>
    </xf>
    <xf numFmtId="0" fontId="4" fillId="3" borderId="2" xfId="3" applyFont="1" applyFill="1" applyBorder="1"/>
    <xf numFmtId="0" fontId="7" fillId="0" borderId="49" xfId="3" applyFont="1" applyBorder="1" applyAlignment="1">
      <alignment vertical="top" wrapText="1"/>
    </xf>
    <xf numFmtId="0" fontId="7" fillId="2" borderId="105" xfId="3" applyFont="1" applyFill="1" applyBorder="1" applyAlignment="1">
      <alignment vertical="top" wrapText="1"/>
    </xf>
    <xf numFmtId="0" fontId="8" fillId="2" borderId="106" xfId="3" applyFont="1" applyFill="1" applyBorder="1" applyAlignment="1">
      <alignment horizontal="justify" vertical="top" wrapText="1"/>
    </xf>
    <xf numFmtId="0" fontId="8" fillId="2" borderId="58" xfId="3" applyFont="1" applyFill="1" applyBorder="1" applyAlignment="1">
      <alignment horizontal="left" vertical="top" wrapText="1"/>
    </xf>
    <xf numFmtId="0" fontId="12" fillId="3" borderId="1" xfId="3" applyFont="1" applyFill="1" applyBorder="1"/>
    <xf numFmtId="0" fontId="7" fillId="0" borderId="19" xfId="3" applyFont="1" applyBorder="1" applyAlignment="1">
      <alignment vertical="top" wrapText="1"/>
    </xf>
    <xf numFmtId="0" fontId="7" fillId="2" borderId="2" xfId="3" applyFont="1" applyFill="1" applyBorder="1" applyAlignment="1">
      <alignment horizontal="justify" vertical="top" wrapText="1"/>
    </xf>
    <xf numFmtId="0" fontId="41" fillId="0" borderId="49" xfId="3" applyBorder="1"/>
    <xf numFmtId="0" fontId="5" fillId="4" borderId="30" xfId="3" applyFont="1" applyFill="1" applyBorder="1"/>
    <xf numFmtId="0" fontId="8" fillId="2" borderId="31" xfId="3" applyFont="1" applyFill="1" applyBorder="1" applyAlignment="1">
      <alignment vertical="top" wrapText="1"/>
    </xf>
    <xf numFmtId="0" fontId="8" fillId="2" borderId="1" xfId="3" applyFont="1" applyFill="1" applyBorder="1" applyAlignment="1">
      <alignment vertical="top" wrapText="1"/>
    </xf>
    <xf numFmtId="0" fontId="7" fillId="0" borderId="1" xfId="3" applyFont="1" applyBorder="1" applyAlignment="1">
      <alignment horizontal="justify" vertical="top" wrapText="1"/>
    </xf>
  </cellXfs>
  <cellStyles count="12">
    <cellStyle name="Normale" xfId="0" builtinId="0"/>
    <cellStyle name="Normale 2" xfId="3"/>
    <cellStyle name="Normale 2 2" xfId="7"/>
    <cellStyle name="Normale 2 2 2" xfId="9"/>
    <cellStyle name="Normale 3" xfId="5"/>
    <cellStyle name="Normale 4" xfId="8"/>
    <cellStyle name="Normale 4 2" xfId="11"/>
    <cellStyle name="Normale_Cartel1" xfId="1"/>
    <cellStyle name="Normale_Cartel1 2" xfId="10"/>
    <cellStyle name="Normale_Cartel3" xfId="2"/>
    <cellStyle name="Normale_Cartel3 2" xfId="4"/>
    <cellStyle name="Normale_Cartel3 2 2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8"/>
  <sheetViews>
    <sheetView topLeftCell="A19" zoomScaleNormal="100" workbookViewId="0">
      <selection activeCell="B27" sqref="B27"/>
    </sheetView>
  </sheetViews>
  <sheetFormatPr defaultRowHeight="12.75" x14ac:dyDescent="0.2"/>
  <cols>
    <col min="1" max="1" width="22.140625" style="31" customWidth="1"/>
    <col min="2" max="2" width="72.42578125" style="25" customWidth="1"/>
    <col min="3" max="3" width="23.42578125" style="25" customWidth="1"/>
    <col min="4" max="4" width="4.42578125" style="217" customWidth="1"/>
    <col min="5" max="5" width="4.85546875" style="217" customWidth="1"/>
    <col min="6" max="6" width="66.7109375" style="25" customWidth="1"/>
  </cols>
  <sheetData>
    <row r="1" spans="1:7" ht="13.5" thickBot="1" x14ac:dyDescent="0.25">
      <c r="A1" s="629" t="s">
        <v>362</v>
      </c>
      <c r="B1" s="630" t="s">
        <v>31</v>
      </c>
      <c r="C1" s="630" t="s">
        <v>366</v>
      </c>
      <c r="D1" s="631" t="s">
        <v>367</v>
      </c>
      <c r="E1" s="631" t="s">
        <v>368</v>
      </c>
      <c r="F1" s="632" t="s">
        <v>317</v>
      </c>
    </row>
    <row r="2" spans="1:7" x14ac:dyDescent="0.2">
      <c r="A2" s="105" t="s">
        <v>54</v>
      </c>
      <c r="B2" s="460" t="s">
        <v>181</v>
      </c>
      <c r="C2" s="645"/>
      <c r="D2" s="646"/>
      <c r="E2" s="646"/>
      <c r="F2" s="633"/>
    </row>
    <row r="3" spans="1:7" x14ac:dyDescent="0.2">
      <c r="A3" s="109" t="s">
        <v>182</v>
      </c>
      <c r="B3" s="16" t="s">
        <v>493</v>
      </c>
      <c r="C3" s="643"/>
      <c r="D3" s="644"/>
      <c r="E3" s="644"/>
      <c r="F3" s="634"/>
    </row>
    <row r="4" spans="1:7" ht="13.5" thickBot="1" x14ac:dyDescent="0.25">
      <c r="A4" s="319"/>
      <c r="B4" s="20" t="s">
        <v>183</v>
      </c>
      <c r="C4" s="647"/>
      <c r="D4" s="648"/>
      <c r="E4" s="648"/>
      <c r="F4" s="635"/>
    </row>
    <row r="5" spans="1:7" ht="12.75" customHeight="1" x14ac:dyDescent="0.2">
      <c r="A5" s="105" t="s">
        <v>160</v>
      </c>
      <c r="B5" s="33"/>
      <c r="C5" s="198"/>
      <c r="D5" s="198"/>
      <c r="E5" s="198"/>
      <c r="F5" s="713"/>
    </row>
    <row r="6" spans="1:7" x14ac:dyDescent="0.2">
      <c r="A6" s="104" t="s">
        <v>161</v>
      </c>
      <c r="B6" s="34" t="s">
        <v>32</v>
      </c>
      <c r="C6" s="16" t="s">
        <v>52</v>
      </c>
      <c r="D6" s="199"/>
      <c r="E6" s="199"/>
      <c r="F6" s="14"/>
    </row>
    <row r="7" spans="1:7" x14ac:dyDescent="0.2">
      <c r="A7" s="23"/>
      <c r="B7" s="16" t="s">
        <v>162</v>
      </c>
      <c r="C7" s="16"/>
      <c r="D7" s="199"/>
      <c r="E7" s="199"/>
      <c r="F7" s="14"/>
    </row>
    <row r="8" spans="1:7" ht="38.25" x14ac:dyDescent="0.2">
      <c r="A8" s="23"/>
      <c r="B8" s="16" t="s">
        <v>302</v>
      </c>
      <c r="C8" s="613" t="s">
        <v>40</v>
      </c>
      <c r="D8" s="409" t="s">
        <v>378</v>
      </c>
      <c r="E8" s="200"/>
      <c r="F8" s="612" t="s">
        <v>533</v>
      </c>
      <c r="G8" s="714" t="s">
        <v>502</v>
      </c>
    </row>
    <row r="9" spans="1:7" x14ac:dyDescent="0.2">
      <c r="A9" s="23"/>
      <c r="B9" s="16" t="s">
        <v>163</v>
      </c>
      <c r="C9" s="203" t="s">
        <v>369</v>
      </c>
      <c r="D9" s="202"/>
      <c r="E9" s="202">
        <v>3</v>
      </c>
      <c r="F9" s="14"/>
    </row>
    <row r="10" spans="1:7" ht="25.5" x14ac:dyDescent="0.2">
      <c r="A10" s="23"/>
      <c r="B10" s="16" t="s">
        <v>303</v>
      </c>
      <c r="C10" s="427" t="s">
        <v>370</v>
      </c>
      <c r="D10" s="204"/>
      <c r="E10" s="1134">
        <v>3</v>
      </c>
      <c r="F10" s="474" t="s">
        <v>560</v>
      </c>
      <c r="G10" s="714" t="s">
        <v>502</v>
      </c>
    </row>
    <row r="11" spans="1:7" x14ac:dyDescent="0.2">
      <c r="A11" s="23"/>
      <c r="B11" s="16" t="s">
        <v>164</v>
      </c>
      <c r="C11" s="431" t="s">
        <v>371</v>
      </c>
      <c r="D11" s="199"/>
      <c r="E11" s="1126"/>
      <c r="F11" s="746"/>
      <c r="G11" s="714" t="s">
        <v>502</v>
      </c>
    </row>
    <row r="12" spans="1:7" x14ac:dyDescent="0.2">
      <c r="A12" s="23"/>
      <c r="B12" s="16"/>
      <c r="C12" s="291"/>
      <c r="D12" s="207"/>
      <c r="E12" s="1135"/>
      <c r="F12" s="14"/>
      <c r="G12" s="745"/>
    </row>
    <row r="13" spans="1:7" x14ac:dyDescent="0.2">
      <c r="A13" s="23"/>
      <c r="B13" s="34" t="s">
        <v>53</v>
      </c>
      <c r="C13" s="201" t="s">
        <v>372</v>
      </c>
      <c r="D13" s="208"/>
      <c r="E13" s="1134">
        <v>2</v>
      </c>
      <c r="F13" s="747"/>
    </row>
    <row r="14" spans="1:7" x14ac:dyDescent="0.2">
      <c r="A14" s="23"/>
      <c r="B14" s="16" t="s">
        <v>301</v>
      </c>
      <c r="C14" s="209" t="s">
        <v>373</v>
      </c>
      <c r="D14" s="210"/>
      <c r="E14" s="1135"/>
      <c r="F14" s="471" t="s">
        <v>492</v>
      </c>
    </row>
    <row r="15" spans="1:7" ht="25.5" x14ac:dyDescent="0.2">
      <c r="A15" s="21"/>
      <c r="B15" s="16" t="s">
        <v>494</v>
      </c>
      <c r="C15" s="585" t="s">
        <v>446</v>
      </c>
      <c r="D15" s="567"/>
      <c r="E15" s="586">
        <v>1</v>
      </c>
      <c r="F15" s="578" t="s">
        <v>526</v>
      </c>
    </row>
    <row r="16" spans="1:7" x14ac:dyDescent="0.2">
      <c r="A16" s="23"/>
      <c r="B16" s="18" t="s">
        <v>165</v>
      </c>
      <c r="C16" s="16"/>
      <c r="D16" s="199"/>
      <c r="E16" s="199"/>
      <c r="F16" s="205"/>
    </row>
    <row r="17" spans="1:7" ht="13.5" thickBot="1" x14ac:dyDescent="0.25">
      <c r="A17" s="260"/>
      <c r="B17" s="20"/>
      <c r="C17" s="20"/>
      <c r="D17" s="212"/>
      <c r="E17" s="212"/>
      <c r="F17" s="214"/>
    </row>
    <row r="18" spans="1:7" x14ac:dyDescent="0.2">
      <c r="A18" s="105" t="s">
        <v>166</v>
      </c>
      <c r="B18" s="24" t="s">
        <v>78</v>
      </c>
      <c r="C18" s="33"/>
      <c r="D18" s="198"/>
      <c r="E18" s="198"/>
      <c r="F18" s="68"/>
    </row>
    <row r="19" spans="1:7" x14ac:dyDescent="0.2">
      <c r="A19" s="104" t="s">
        <v>167</v>
      </c>
      <c r="B19" s="16" t="s">
        <v>168</v>
      </c>
      <c r="C19" s="16"/>
      <c r="D19" s="199"/>
      <c r="E19" s="199"/>
      <c r="F19" s="14"/>
    </row>
    <row r="20" spans="1:7" ht="25.5" x14ac:dyDescent="0.2">
      <c r="A20" s="23"/>
      <c r="B20" s="16" t="s">
        <v>300</v>
      </c>
      <c r="C20" s="431" t="s">
        <v>371</v>
      </c>
      <c r="D20" s="204"/>
      <c r="E20" s="1134">
        <v>3</v>
      </c>
      <c r="F20" s="474" t="s">
        <v>561</v>
      </c>
      <c r="G20" s="714" t="s">
        <v>502</v>
      </c>
    </row>
    <row r="21" spans="1:7" x14ac:dyDescent="0.2">
      <c r="A21" s="23"/>
      <c r="B21" s="34" t="s">
        <v>53</v>
      </c>
      <c r="C21" s="431" t="s">
        <v>381</v>
      </c>
      <c r="D21" s="207"/>
      <c r="E21" s="1135"/>
      <c r="F21" s="213"/>
      <c r="G21" s="714" t="s">
        <v>502</v>
      </c>
    </row>
    <row r="22" spans="1:7" x14ac:dyDescent="0.2">
      <c r="A22" s="23"/>
      <c r="B22" s="18" t="s">
        <v>169</v>
      </c>
      <c r="C22" s="201" t="s">
        <v>372</v>
      </c>
      <c r="D22" s="208"/>
      <c r="E22" s="1134">
        <v>2</v>
      </c>
      <c r="F22" s="14"/>
    </row>
    <row r="23" spans="1:7" x14ac:dyDescent="0.2">
      <c r="A23" s="23"/>
      <c r="B23" s="16"/>
      <c r="C23" s="209" t="s">
        <v>373</v>
      </c>
      <c r="D23" s="210"/>
      <c r="E23" s="1135"/>
      <c r="F23" s="473" t="s">
        <v>492</v>
      </c>
    </row>
    <row r="24" spans="1:7" ht="26.25" thickBot="1" x14ac:dyDescent="0.25">
      <c r="A24" s="260"/>
      <c r="B24" s="20"/>
      <c r="C24" s="704" t="s">
        <v>446</v>
      </c>
      <c r="D24" s="705"/>
      <c r="E24" s="706">
        <v>1</v>
      </c>
      <c r="F24" s="707" t="s">
        <v>526</v>
      </c>
    </row>
    <row r="25" spans="1:7" x14ac:dyDescent="0.2">
      <c r="A25" s="105" t="s">
        <v>117</v>
      </c>
      <c r="B25" s="24" t="s">
        <v>170</v>
      </c>
      <c r="C25" s="33"/>
      <c r="D25" s="198"/>
      <c r="E25" s="198"/>
      <c r="F25" s="68"/>
    </row>
    <row r="26" spans="1:7" x14ac:dyDescent="0.2">
      <c r="A26" s="104" t="s">
        <v>139</v>
      </c>
      <c r="B26" s="16" t="s">
        <v>171</v>
      </c>
      <c r="C26" s="16"/>
      <c r="D26" s="199"/>
      <c r="E26" s="199"/>
      <c r="F26" s="14" t="s">
        <v>375</v>
      </c>
    </row>
    <row r="27" spans="1:7" ht="38.25" x14ac:dyDescent="0.2">
      <c r="A27" s="107" t="s">
        <v>172</v>
      </c>
      <c r="B27" s="16"/>
      <c r="C27" s="16"/>
      <c r="D27" s="199"/>
      <c r="E27" s="199"/>
      <c r="F27" s="424" t="s">
        <v>465</v>
      </c>
    </row>
    <row r="28" spans="1:7" x14ac:dyDescent="0.2">
      <c r="A28" s="104" t="s">
        <v>173</v>
      </c>
      <c r="B28" s="16"/>
      <c r="C28" s="16"/>
      <c r="D28" s="199"/>
      <c r="E28" s="199"/>
      <c r="F28" s="14"/>
    </row>
    <row r="29" spans="1:7" x14ac:dyDescent="0.2">
      <c r="A29" s="104" t="s">
        <v>174</v>
      </c>
      <c r="B29" s="16"/>
      <c r="C29" s="16"/>
      <c r="D29" s="199"/>
      <c r="E29" s="199"/>
      <c r="F29" s="14"/>
    </row>
    <row r="30" spans="1:7" ht="13.5" thickBot="1" x14ac:dyDescent="0.25">
      <c r="A30" s="318" t="s">
        <v>175</v>
      </c>
      <c r="B30" s="20"/>
      <c r="C30" s="20"/>
      <c r="D30" s="212"/>
      <c r="E30" s="212"/>
      <c r="F30" s="15" t="s">
        <v>52</v>
      </c>
    </row>
    <row r="31" spans="1:7" x14ac:dyDescent="0.2">
      <c r="A31" s="105" t="s">
        <v>176</v>
      </c>
      <c r="B31" s="24" t="s">
        <v>32</v>
      </c>
      <c r="C31" s="33"/>
      <c r="D31" s="198"/>
      <c r="E31" s="198"/>
      <c r="F31" s="68"/>
    </row>
    <row r="32" spans="1:7" x14ac:dyDescent="0.2">
      <c r="A32" s="104" t="s">
        <v>177</v>
      </c>
      <c r="B32" s="16" t="s">
        <v>178</v>
      </c>
      <c r="C32" s="16"/>
      <c r="D32" s="199"/>
      <c r="E32" s="199"/>
      <c r="F32" s="14"/>
    </row>
    <row r="33" spans="1:7" x14ac:dyDescent="0.2">
      <c r="A33" s="108"/>
      <c r="B33" s="16" t="s">
        <v>179</v>
      </c>
      <c r="C33" s="16"/>
      <c r="D33" s="199"/>
      <c r="E33" s="199"/>
      <c r="F33" s="14"/>
    </row>
    <row r="34" spans="1:7" x14ac:dyDescent="0.2">
      <c r="A34" s="108"/>
      <c r="B34" s="16" t="s">
        <v>180</v>
      </c>
      <c r="C34" s="16"/>
      <c r="D34" s="199"/>
      <c r="E34" s="199"/>
      <c r="F34" s="14"/>
    </row>
    <row r="35" spans="1:7" x14ac:dyDescent="0.2">
      <c r="A35" s="108"/>
      <c r="B35" s="16" t="s">
        <v>299</v>
      </c>
      <c r="C35" s="16"/>
      <c r="D35" s="199"/>
      <c r="E35" s="199"/>
      <c r="F35" s="14"/>
    </row>
    <row r="36" spans="1:7" ht="25.5" x14ac:dyDescent="0.2">
      <c r="A36" s="628" t="s">
        <v>537</v>
      </c>
      <c r="B36" s="16"/>
      <c r="C36" s="627" t="s">
        <v>538</v>
      </c>
      <c r="D36" s="199"/>
      <c r="E36" s="199"/>
      <c r="F36" s="14"/>
    </row>
    <row r="37" spans="1:7" x14ac:dyDescent="0.2">
      <c r="A37" s="108"/>
      <c r="B37" s="627"/>
      <c r="C37" s="16"/>
      <c r="D37" s="199"/>
      <c r="E37" s="199"/>
      <c r="F37" s="14"/>
    </row>
    <row r="38" spans="1:7" ht="13.5" thickBot="1" x14ac:dyDescent="0.25">
      <c r="A38" s="108"/>
      <c r="B38" s="16"/>
      <c r="C38" s="16"/>
      <c r="D38" s="199"/>
      <c r="E38" s="199"/>
      <c r="F38" s="14"/>
    </row>
    <row r="39" spans="1:7" ht="13.5" thickBot="1" x14ac:dyDescent="0.25">
      <c r="A39" s="639" t="s">
        <v>131</v>
      </c>
      <c r="B39" s="640"/>
      <c r="C39" s="640"/>
      <c r="D39" s="641"/>
      <c r="E39" s="641"/>
      <c r="F39" s="642"/>
    </row>
    <row r="40" spans="1:7" ht="12.75" customHeight="1" x14ac:dyDescent="0.2">
      <c r="A40" s="105" t="s">
        <v>197</v>
      </c>
      <c r="B40" s="320" t="s">
        <v>198</v>
      </c>
      <c r="C40" s="230" t="s">
        <v>364</v>
      </c>
      <c r="D40" s="198"/>
      <c r="E40" s="620"/>
      <c r="F40" s="68"/>
    </row>
    <row r="41" spans="1:7" x14ac:dyDescent="0.2">
      <c r="A41" s="104" t="s">
        <v>199</v>
      </c>
      <c r="B41" s="18" t="s">
        <v>200</v>
      </c>
      <c r="C41" s="619" t="s">
        <v>471</v>
      </c>
      <c r="D41" s="199"/>
      <c r="E41" s="617"/>
      <c r="F41" s="14"/>
    </row>
    <row r="42" spans="1:7" ht="12.75" customHeight="1" x14ac:dyDescent="0.2">
      <c r="A42" s="23"/>
      <c r="B42" s="22" t="s">
        <v>201</v>
      </c>
      <c r="C42" s="710" t="s">
        <v>451</v>
      </c>
      <c r="D42" s="1125">
        <v>1</v>
      </c>
      <c r="E42" s="617"/>
      <c r="F42" s="1128" t="s">
        <v>503</v>
      </c>
      <c r="G42" s="1122" t="s">
        <v>502</v>
      </c>
    </row>
    <row r="43" spans="1:7" x14ac:dyDescent="0.2">
      <c r="A43" s="23"/>
      <c r="B43" s="22" t="s">
        <v>304</v>
      </c>
      <c r="C43" s="711"/>
      <c r="D43" s="1126"/>
      <c r="E43" s="617"/>
      <c r="F43" s="1129"/>
      <c r="G43" s="1123"/>
    </row>
    <row r="44" spans="1:7" ht="26.25" thickBot="1" x14ac:dyDescent="0.25">
      <c r="A44" s="260"/>
      <c r="B44" s="224"/>
      <c r="C44" s="712"/>
      <c r="D44" s="1127"/>
      <c r="E44" s="618"/>
      <c r="F44" s="616" t="s">
        <v>536</v>
      </c>
      <c r="G44" s="1124"/>
    </row>
    <row r="45" spans="1:7" x14ac:dyDescent="0.2">
      <c r="A45" s="105" t="s">
        <v>184</v>
      </c>
      <c r="B45" s="24" t="s">
        <v>53</v>
      </c>
      <c r="C45" s="33"/>
      <c r="D45" s="198"/>
      <c r="E45" s="198"/>
      <c r="F45" s="68"/>
      <c r="G45" s="638"/>
    </row>
    <row r="46" spans="1:7" x14ac:dyDescent="0.2">
      <c r="A46" s="104" t="s">
        <v>73</v>
      </c>
      <c r="B46" s="16" t="s">
        <v>185</v>
      </c>
      <c r="C46" s="16"/>
      <c r="D46" s="199"/>
      <c r="E46" s="199"/>
      <c r="F46" s="423"/>
      <c r="G46" s="638"/>
    </row>
    <row r="47" spans="1:7" x14ac:dyDescent="0.2">
      <c r="A47" s="104"/>
      <c r="B47" s="16"/>
      <c r="C47" s="201" t="s">
        <v>376</v>
      </c>
      <c r="D47" s="202">
        <v>1</v>
      </c>
      <c r="E47" s="202"/>
      <c r="F47" s="471" t="s">
        <v>453</v>
      </c>
      <c r="G47" s="638"/>
    </row>
    <row r="48" spans="1:7" x14ac:dyDescent="0.2">
      <c r="A48" s="109"/>
      <c r="B48" s="16" t="s">
        <v>186</v>
      </c>
      <c r="C48" s="201"/>
      <c r="D48" s="202"/>
      <c r="E48" s="202"/>
      <c r="F48" s="205"/>
      <c r="G48" s="638"/>
    </row>
    <row r="49" spans="1:7" x14ac:dyDescent="0.2">
      <c r="A49" s="109"/>
      <c r="B49" s="16" t="s">
        <v>187</v>
      </c>
      <c r="C49" s="16"/>
      <c r="D49" s="199"/>
      <c r="E49" s="199"/>
      <c r="F49" s="14"/>
      <c r="G49" s="638"/>
    </row>
    <row r="50" spans="1:7" ht="13.5" thickBot="1" x14ac:dyDescent="0.25">
      <c r="A50" s="108"/>
      <c r="B50" s="16" t="s">
        <v>52</v>
      </c>
      <c r="C50" s="16"/>
      <c r="D50" s="199"/>
      <c r="E50" s="199"/>
      <c r="F50" s="14"/>
    </row>
    <row r="51" spans="1:7" x14ac:dyDescent="0.2">
      <c r="A51" s="105" t="s">
        <v>193</v>
      </c>
      <c r="B51" s="24" t="s">
        <v>32</v>
      </c>
      <c r="C51" s="33" t="s">
        <v>52</v>
      </c>
      <c r="D51" s="198"/>
      <c r="E51" s="198"/>
      <c r="F51" s="68"/>
    </row>
    <row r="52" spans="1:7" x14ac:dyDescent="0.2">
      <c r="A52" s="104" t="s">
        <v>194</v>
      </c>
      <c r="B52" s="16" t="s">
        <v>195</v>
      </c>
      <c r="C52" s="16" t="s">
        <v>52</v>
      </c>
      <c r="D52" s="199"/>
      <c r="E52" s="199"/>
      <c r="F52" s="14"/>
    </row>
    <row r="53" spans="1:7" x14ac:dyDescent="0.2">
      <c r="A53" s="109"/>
      <c r="B53" s="16" t="s">
        <v>305</v>
      </c>
      <c r="C53" s="16"/>
      <c r="D53" s="199"/>
      <c r="E53" s="199"/>
      <c r="F53" s="14"/>
    </row>
    <row r="54" spans="1:7" x14ac:dyDescent="0.2">
      <c r="A54" s="109"/>
      <c r="B54" s="16" t="s">
        <v>196</v>
      </c>
      <c r="C54" s="16"/>
      <c r="D54" s="199"/>
      <c r="E54" s="199"/>
      <c r="F54" s="14"/>
    </row>
    <row r="55" spans="1:7" x14ac:dyDescent="0.2">
      <c r="A55" s="109"/>
      <c r="B55" s="16" t="s">
        <v>306</v>
      </c>
      <c r="C55" s="216"/>
      <c r="D55" s="199"/>
      <c r="E55" s="199"/>
      <c r="F55" s="14"/>
    </row>
    <row r="56" spans="1:7" x14ac:dyDescent="0.2">
      <c r="A56" s="109"/>
      <c r="B56" s="16" t="s">
        <v>307</v>
      </c>
      <c r="C56" s="216"/>
      <c r="D56" s="199"/>
      <c r="E56" s="199"/>
      <c r="F56" s="14"/>
    </row>
    <row r="57" spans="1:7" ht="13.5" thickBot="1" x14ac:dyDescent="0.25">
      <c r="A57" s="319"/>
      <c r="B57" s="20" t="s">
        <v>52</v>
      </c>
      <c r="C57" s="649"/>
      <c r="D57" s="212"/>
      <c r="E57" s="212"/>
      <c r="F57" s="15"/>
    </row>
    <row r="58" spans="1:7" x14ac:dyDescent="0.2">
      <c r="A58" s="105" t="s">
        <v>188</v>
      </c>
      <c r="B58" s="621" t="s">
        <v>53</v>
      </c>
      <c r="C58" s="625" t="s">
        <v>451</v>
      </c>
      <c r="D58" s="1130">
        <v>1</v>
      </c>
      <c r="E58" s="1136">
        <v>2</v>
      </c>
      <c r="F58" s="1133" t="s">
        <v>503</v>
      </c>
      <c r="G58" s="1122" t="s">
        <v>502</v>
      </c>
    </row>
    <row r="59" spans="1:7" x14ac:dyDescent="0.2">
      <c r="A59" s="106" t="s">
        <v>189</v>
      </c>
      <c r="B59" s="622" t="s">
        <v>75</v>
      </c>
      <c r="C59" s="708"/>
      <c r="D59" s="1126"/>
      <c r="E59" s="1137"/>
      <c r="F59" s="1129"/>
      <c r="G59" s="1123"/>
    </row>
    <row r="60" spans="1:7" ht="25.5" x14ac:dyDescent="0.2">
      <c r="A60" s="104" t="s">
        <v>190</v>
      </c>
      <c r="B60" s="622" t="s">
        <v>318</v>
      </c>
      <c r="C60" s="709"/>
      <c r="D60" s="1135"/>
      <c r="E60" s="1137"/>
      <c r="F60" s="626" t="s">
        <v>536</v>
      </c>
      <c r="G60" s="1124"/>
    </row>
    <row r="61" spans="1:7" ht="13.5" thickBot="1" x14ac:dyDescent="0.25">
      <c r="A61" s="104" t="s">
        <v>191</v>
      </c>
      <c r="B61" s="18" t="s">
        <v>192</v>
      </c>
      <c r="C61" s="16" t="s">
        <v>377</v>
      </c>
      <c r="D61" s="204">
        <v>1</v>
      </c>
      <c r="E61" s="1126"/>
      <c r="F61" s="14"/>
    </row>
    <row r="62" spans="1:7" ht="25.5" x14ac:dyDescent="0.2">
      <c r="A62" s="655" t="s">
        <v>74</v>
      </c>
      <c r="B62" s="656" t="s">
        <v>32</v>
      </c>
      <c r="C62" s="654" t="s">
        <v>546</v>
      </c>
      <c r="D62" s="1130"/>
      <c r="E62" s="624"/>
      <c r="F62" s="1131"/>
    </row>
    <row r="63" spans="1:7" x14ac:dyDescent="0.2">
      <c r="A63" s="107" t="s">
        <v>539</v>
      </c>
      <c r="B63" s="650" t="s">
        <v>540</v>
      </c>
      <c r="C63" s="636"/>
      <c r="D63" s="1126"/>
      <c r="E63" s="637"/>
      <c r="F63" s="1132"/>
    </row>
    <row r="64" spans="1:7" x14ac:dyDescent="0.2">
      <c r="A64" s="104"/>
      <c r="B64" s="651" t="s">
        <v>544</v>
      </c>
      <c r="C64" s="636"/>
      <c r="D64" s="1126"/>
      <c r="E64" s="637"/>
      <c r="F64" s="653"/>
    </row>
    <row r="65" spans="1:6" x14ac:dyDescent="0.2">
      <c r="A65" s="104"/>
      <c r="B65" s="657" t="s">
        <v>545</v>
      </c>
      <c r="C65" s="636"/>
      <c r="D65" s="199"/>
      <c r="E65" s="637"/>
      <c r="F65" s="652"/>
    </row>
    <row r="66" spans="1:6" x14ac:dyDescent="0.2">
      <c r="A66" s="23"/>
      <c r="B66" s="650" t="s">
        <v>542</v>
      </c>
      <c r="C66" s="623"/>
      <c r="D66" s="199"/>
      <c r="E66" s="199"/>
      <c r="F66" s="17"/>
    </row>
    <row r="67" spans="1:6" x14ac:dyDescent="0.2">
      <c r="A67" s="23"/>
      <c r="B67" s="651" t="s">
        <v>543</v>
      </c>
      <c r="C67" s="623"/>
      <c r="D67" s="199"/>
      <c r="E67" s="199"/>
      <c r="F67" s="17"/>
    </row>
    <row r="68" spans="1:6" ht="13.5" thickBot="1" x14ac:dyDescent="0.25">
      <c r="A68" s="23"/>
      <c r="B68" s="166" t="s">
        <v>541</v>
      </c>
      <c r="C68" s="623"/>
      <c r="D68" s="199"/>
      <c r="E68" s="199"/>
      <c r="F68" s="17"/>
    </row>
    <row r="69" spans="1:6" x14ac:dyDescent="0.2">
      <c r="A69" s="105" t="s">
        <v>547</v>
      </c>
      <c r="B69" s="134" t="s">
        <v>133</v>
      </c>
      <c r="C69" s="33" t="s">
        <v>397</v>
      </c>
      <c r="D69" s="198"/>
      <c r="E69" s="198"/>
      <c r="F69" s="68"/>
    </row>
    <row r="70" spans="1:6" x14ac:dyDescent="0.2">
      <c r="A70" s="74" t="s">
        <v>322</v>
      </c>
      <c r="B70" s="132" t="s">
        <v>264</v>
      </c>
      <c r="C70" s="16"/>
      <c r="D70" s="199"/>
      <c r="E70" s="199"/>
      <c r="F70" s="14"/>
    </row>
    <row r="71" spans="1:6" x14ac:dyDescent="0.2">
      <c r="A71" s="74" t="s">
        <v>323</v>
      </c>
      <c r="B71" s="132" t="s">
        <v>265</v>
      </c>
      <c r="C71" s="16"/>
      <c r="D71" s="199"/>
      <c r="E71" s="199"/>
      <c r="F71" s="14"/>
    </row>
    <row r="72" spans="1:6" x14ac:dyDescent="0.2">
      <c r="A72" s="74" t="s">
        <v>324</v>
      </c>
      <c r="B72" s="130" t="s">
        <v>35</v>
      </c>
      <c r="C72" s="16"/>
      <c r="D72" s="199"/>
      <c r="E72" s="199"/>
      <c r="F72" s="14"/>
    </row>
    <row r="73" spans="1:6" x14ac:dyDescent="0.2">
      <c r="A73" s="74" t="s">
        <v>325</v>
      </c>
      <c r="B73" s="132" t="s">
        <v>268</v>
      </c>
      <c r="C73" s="16"/>
      <c r="D73" s="199"/>
      <c r="E73" s="199"/>
      <c r="F73" s="14"/>
    </row>
    <row r="74" spans="1:6" x14ac:dyDescent="0.2">
      <c r="A74" s="74" t="s">
        <v>326</v>
      </c>
      <c r="B74" s="132" t="s">
        <v>269</v>
      </c>
      <c r="C74" s="16"/>
      <c r="D74" s="199"/>
      <c r="E74" s="199"/>
      <c r="F74" s="14"/>
    </row>
    <row r="75" spans="1:6" x14ac:dyDescent="0.2">
      <c r="A75" s="412"/>
      <c r="B75" s="132" t="s">
        <v>548</v>
      </c>
      <c r="C75" s="16"/>
      <c r="D75" s="199"/>
      <c r="E75" s="199"/>
      <c r="F75" s="14"/>
    </row>
    <row r="76" spans="1:6" x14ac:dyDescent="0.2">
      <c r="A76" s="412"/>
      <c r="B76" s="132" t="s">
        <v>549</v>
      </c>
      <c r="C76" s="16"/>
      <c r="D76" s="199"/>
      <c r="E76" s="199"/>
      <c r="F76" s="14"/>
    </row>
    <row r="77" spans="1:6" x14ac:dyDescent="0.2">
      <c r="A77" s="412"/>
      <c r="B77" s="132" t="s">
        <v>266</v>
      </c>
      <c r="C77" s="16"/>
      <c r="D77" s="199"/>
      <c r="E77" s="199"/>
      <c r="F77" s="14"/>
    </row>
    <row r="78" spans="1:6" ht="13.5" thickBot="1" x14ac:dyDescent="0.25">
      <c r="A78" s="413"/>
      <c r="B78" s="144" t="s">
        <v>267</v>
      </c>
      <c r="C78" s="20"/>
      <c r="D78" s="212"/>
      <c r="E78" s="212"/>
      <c r="F78" s="15"/>
    </row>
  </sheetData>
  <mergeCells count="13">
    <mergeCell ref="E10:E12"/>
    <mergeCell ref="E13:E14"/>
    <mergeCell ref="E20:E21"/>
    <mergeCell ref="E22:E23"/>
    <mergeCell ref="D58:D60"/>
    <mergeCell ref="E58:E61"/>
    <mergeCell ref="G58:G60"/>
    <mergeCell ref="D42:D44"/>
    <mergeCell ref="F42:F43"/>
    <mergeCell ref="G42:G44"/>
    <mergeCell ref="D62:D64"/>
    <mergeCell ref="F62:F63"/>
    <mergeCell ref="F58:F59"/>
  </mergeCells>
  <phoneticPr fontId="15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8" scale="91" orientation="landscape" r:id="rId1"/>
  <headerFooter alignWithMargins="0">
    <oddHeader xml:space="preserve">&amp;C&amp;"Arial,Grassetto"&amp;12Difesa Integrata di: &amp;A </oddHeader>
    <oddFooter>&amp;L&amp;"Arial,Normale"&amp;8Linee Guida Nazionali 2017
(1) N. massimo di interventi per singola s.a. o per il sottogruppo racchiuso nell'area, indipendentemente dall'avversità
(2) N. massimo di interventi per il gruppo di s.a., indipendentemente dall'avversità</oddFooter>
  </headerFooter>
  <rowBreaks count="1" manualBreakCount="1">
    <brk id="50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"/>
  <sheetViews>
    <sheetView topLeftCell="A13" workbookViewId="0">
      <selection activeCell="C28" sqref="C28"/>
    </sheetView>
  </sheetViews>
  <sheetFormatPr defaultRowHeight="15" x14ac:dyDescent="0.25"/>
  <cols>
    <col min="1" max="1" width="22.140625" style="1120" customWidth="1"/>
    <col min="2" max="2" width="66.7109375" style="1120" customWidth="1"/>
    <col min="3" max="3" width="23.85546875" style="1120" customWidth="1"/>
    <col min="4" max="4" width="7.28515625" style="1120" customWidth="1"/>
    <col min="5" max="5" width="4.85546875" style="1120" customWidth="1"/>
    <col min="6" max="6" width="54.28515625" style="1120" customWidth="1"/>
    <col min="7" max="16384" width="9.140625" style="1120"/>
  </cols>
  <sheetData>
    <row r="1" spans="1:6" s="865" customFormat="1" ht="13.5" thickBot="1" x14ac:dyDescent="0.25">
      <c r="A1" s="878" t="s">
        <v>617</v>
      </c>
      <c r="B1" s="877" t="s">
        <v>31</v>
      </c>
      <c r="C1" s="1119" t="s">
        <v>366</v>
      </c>
      <c r="D1" s="1118" t="s">
        <v>367</v>
      </c>
      <c r="E1" s="1118" t="s">
        <v>368</v>
      </c>
      <c r="F1" s="875" t="s">
        <v>317</v>
      </c>
    </row>
    <row r="2" spans="1:6" x14ac:dyDescent="0.25">
      <c r="A2" s="1019" t="s">
        <v>755</v>
      </c>
      <c r="B2" s="1018" t="s">
        <v>32</v>
      </c>
      <c r="C2" s="1073" t="s">
        <v>52</v>
      </c>
      <c r="D2" s="1038"/>
      <c r="E2" s="1038"/>
      <c r="F2" s="1037" t="s">
        <v>52</v>
      </c>
    </row>
    <row r="3" spans="1:6" x14ac:dyDescent="0.25">
      <c r="A3" s="1011" t="s">
        <v>754</v>
      </c>
      <c r="B3" s="1004" t="s">
        <v>753</v>
      </c>
      <c r="C3" s="1003" t="s">
        <v>52</v>
      </c>
      <c r="D3" s="1002"/>
      <c r="E3" s="1002"/>
      <c r="F3" s="1006" t="s">
        <v>52</v>
      </c>
    </row>
    <row r="4" spans="1:6" x14ac:dyDescent="0.25">
      <c r="A4" s="1007" t="s">
        <v>752</v>
      </c>
      <c r="B4" s="1004" t="s">
        <v>751</v>
      </c>
      <c r="C4" s="1003" t="s">
        <v>52</v>
      </c>
      <c r="D4" s="1002"/>
      <c r="E4" s="1002"/>
      <c r="F4" s="1006" t="s">
        <v>52</v>
      </c>
    </row>
    <row r="5" spans="1:6" x14ac:dyDescent="0.25">
      <c r="A5" s="1047" t="s">
        <v>52</v>
      </c>
      <c r="B5" s="1004" t="s">
        <v>750</v>
      </c>
      <c r="C5" s="1003" t="s">
        <v>52</v>
      </c>
      <c r="D5" s="1002"/>
      <c r="E5" s="1002"/>
      <c r="F5" s="1006" t="s">
        <v>52</v>
      </c>
    </row>
    <row r="6" spans="1:6" x14ac:dyDescent="0.25">
      <c r="A6" s="1047" t="s">
        <v>52</v>
      </c>
      <c r="B6" s="1064" t="s">
        <v>53</v>
      </c>
      <c r="C6" s="1109" t="s">
        <v>419</v>
      </c>
      <c r="D6" s="1108" t="s">
        <v>378</v>
      </c>
      <c r="E6" s="1108"/>
      <c r="F6" s="1117" t="s">
        <v>589</v>
      </c>
    </row>
    <row r="7" spans="1:6" x14ac:dyDescent="0.25">
      <c r="A7" s="1047"/>
      <c r="B7" s="1064"/>
      <c r="C7" s="1116"/>
      <c r="D7" s="1108"/>
      <c r="E7" s="1108"/>
      <c r="F7" s="1107"/>
    </row>
    <row r="8" spans="1:6" x14ac:dyDescent="0.25">
      <c r="A8" s="1047" t="s">
        <v>52</v>
      </c>
      <c r="B8" s="1004" t="s">
        <v>749</v>
      </c>
      <c r="C8" s="1030" t="s">
        <v>381</v>
      </c>
      <c r="D8" s="1016">
        <v>4</v>
      </c>
      <c r="E8" s="1016" t="s">
        <v>374</v>
      </c>
      <c r="F8" s="1031" t="s">
        <v>732</v>
      </c>
    </row>
    <row r="9" spans="1:6" x14ac:dyDescent="0.25">
      <c r="A9" s="1011" t="s">
        <v>52</v>
      </c>
      <c r="B9" s="1004" t="s">
        <v>748</v>
      </c>
      <c r="C9" s="1004"/>
      <c r="D9" s="1002"/>
      <c r="E9" s="1002"/>
      <c r="F9" s="1036"/>
    </row>
    <row r="10" spans="1:6" x14ac:dyDescent="0.25">
      <c r="A10" s="1007" t="s">
        <v>52</v>
      </c>
      <c r="B10" s="1004" t="s">
        <v>747</v>
      </c>
      <c r="C10" s="1115" t="s">
        <v>372</v>
      </c>
      <c r="D10" s="1114" t="s">
        <v>378</v>
      </c>
      <c r="E10" s="1211">
        <v>2</v>
      </c>
      <c r="F10" s="1113" t="s">
        <v>414</v>
      </c>
    </row>
    <row r="11" spans="1:6" ht="15.75" thickBot="1" x14ac:dyDescent="0.3">
      <c r="A11" s="1047" t="s">
        <v>52</v>
      </c>
      <c r="B11" s="1004" t="s">
        <v>746</v>
      </c>
      <c r="C11" s="1021" t="s">
        <v>745</v>
      </c>
      <c r="D11" s="1020">
        <v>1</v>
      </c>
      <c r="E11" s="1212"/>
      <c r="F11" s="1106"/>
    </row>
    <row r="12" spans="1:6" x14ac:dyDescent="0.25">
      <c r="A12" s="1019" t="s">
        <v>345</v>
      </c>
      <c r="B12" s="1018" t="s">
        <v>32</v>
      </c>
      <c r="C12" s="1112" t="s">
        <v>372</v>
      </c>
      <c r="D12" s="1111" t="s">
        <v>378</v>
      </c>
      <c r="E12" s="1111">
        <v>2</v>
      </c>
      <c r="F12" s="1110" t="s">
        <v>414</v>
      </c>
    </row>
    <row r="13" spans="1:6" x14ac:dyDescent="0.25">
      <c r="A13" s="1047" t="s">
        <v>744</v>
      </c>
      <c r="B13" s="1004" t="s">
        <v>743</v>
      </c>
      <c r="C13" s="1109" t="s">
        <v>419</v>
      </c>
      <c r="D13" s="1108" t="s">
        <v>378</v>
      </c>
      <c r="E13" s="1108"/>
      <c r="F13" s="1107" t="str">
        <f>F6</f>
        <v>(*) vedi nota a piè di pagina</v>
      </c>
    </row>
    <row r="14" spans="1:6" x14ac:dyDescent="0.25">
      <c r="A14" s="1047"/>
      <c r="B14" s="1064" t="s">
        <v>53</v>
      </c>
      <c r="C14" s="1003"/>
      <c r="D14" s="1002"/>
      <c r="E14" s="1002"/>
      <c r="F14" s="1106"/>
    </row>
    <row r="15" spans="1:6" ht="15.75" thickBot="1" x14ac:dyDescent="0.3">
      <c r="A15" s="1062"/>
      <c r="B15" s="1027" t="s">
        <v>740</v>
      </c>
      <c r="C15" s="998"/>
      <c r="D15" s="997"/>
      <c r="E15" s="997"/>
      <c r="F15" s="1105"/>
    </row>
    <row r="16" spans="1:6" x14ac:dyDescent="0.25">
      <c r="A16" s="1011" t="s">
        <v>118</v>
      </c>
      <c r="B16" s="1004" t="s">
        <v>736</v>
      </c>
      <c r="C16" s="1003"/>
      <c r="D16" s="1002"/>
      <c r="E16" s="1002"/>
      <c r="F16" s="1006"/>
    </row>
    <row r="17" spans="1:6" x14ac:dyDescent="0.25">
      <c r="A17" s="1047" t="s">
        <v>742</v>
      </c>
      <c r="B17" s="1004" t="s">
        <v>741</v>
      </c>
      <c r="C17" s="1076" t="s">
        <v>419</v>
      </c>
      <c r="D17" s="1075" t="s">
        <v>378</v>
      </c>
      <c r="E17" s="1075"/>
      <c r="F17" s="1074" t="str">
        <f>F13</f>
        <v>(*) vedi nota a piè di pagina</v>
      </c>
    </row>
    <row r="18" spans="1:6" x14ac:dyDescent="0.25">
      <c r="A18" s="1047"/>
      <c r="B18" s="1004"/>
      <c r="C18" s="1076"/>
      <c r="D18" s="1075"/>
      <c r="E18" s="1075"/>
      <c r="F18" s="1074"/>
    </row>
    <row r="19" spans="1:6" x14ac:dyDescent="0.25">
      <c r="A19" s="1047"/>
      <c r="B19" s="1064" t="s">
        <v>53</v>
      </c>
      <c r="C19" s="1030" t="s">
        <v>381</v>
      </c>
      <c r="D19" s="1016">
        <v>4</v>
      </c>
      <c r="E19" s="1016" t="s">
        <v>374</v>
      </c>
      <c r="F19" s="1031" t="s">
        <v>732</v>
      </c>
    </row>
    <row r="20" spans="1:6" ht="15.75" thickBot="1" x14ac:dyDescent="0.3">
      <c r="A20" s="1047"/>
      <c r="B20" s="1004" t="s">
        <v>740</v>
      </c>
      <c r="C20" s="1104"/>
      <c r="D20" s="1103"/>
      <c r="E20" s="1103"/>
      <c r="F20" s="1102"/>
    </row>
    <row r="21" spans="1:6" ht="26.25" x14ac:dyDescent="0.25">
      <c r="A21" s="1019" t="s">
        <v>98</v>
      </c>
      <c r="B21" s="1018" t="s">
        <v>32</v>
      </c>
      <c r="C21" s="1101" t="s">
        <v>739</v>
      </c>
      <c r="D21" s="1038"/>
      <c r="E21" s="1038"/>
      <c r="F21" s="1037"/>
    </row>
    <row r="22" spans="1:6" x14ac:dyDescent="0.25">
      <c r="A22" s="1007" t="s">
        <v>330</v>
      </c>
      <c r="B22" s="1004" t="s">
        <v>62</v>
      </c>
      <c r="C22" s="1100" t="s">
        <v>386</v>
      </c>
      <c r="D22" s="1099"/>
      <c r="E22" s="1098"/>
      <c r="F22" s="1097"/>
    </row>
    <row r="23" spans="1:6" x14ac:dyDescent="0.25">
      <c r="A23" s="1007" t="s">
        <v>738</v>
      </c>
      <c r="B23" s="1004" t="s">
        <v>63</v>
      </c>
      <c r="C23" s="1096" t="s">
        <v>737</v>
      </c>
      <c r="D23" s="1095"/>
      <c r="E23" s="1094"/>
      <c r="F23" s="1093"/>
    </row>
    <row r="24" spans="1:6" x14ac:dyDescent="0.25">
      <c r="A24" s="1047"/>
      <c r="B24" s="1004" t="s">
        <v>736</v>
      </c>
      <c r="C24" s="1092" t="s">
        <v>412</v>
      </c>
      <c r="D24" s="1078"/>
      <c r="E24" s="1091"/>
      <c r="F24" s="1006"/>
    </row>
    <row r="25" spans="1:6" x14ac:dyDescent="0.25">
      <c r="A25" s="1047"/>
      <c r="B25" s="1004"/>
      <c r="C25" s="1090" t="s">
        <v>735</v>
      </c>
      <c r="D25" s="1089">
        <v>1</v>
      </c>
      <c r="E25" s="1088"/>
      <c r="F25" s="1087"/>
    </row>
    <row r="26" spans="1:6" ht="15.75" thickBot="1" x14ac:dyDescent="0.3">
      <c r="A26" s="1062"/>
      <c r="B26" s="1086"/>
      <c r="C26" s="998" t="str">
        <f>$C$11</f>
        <v>Pyraclostrobin+boscalid</v>
      </c>
      <c r="D26" s="1085">
        <v>1</v>
      </c>
      <c r="E26" s="997">
        <v>2</v>
      </c>
      <c r="F26" s="1026"/>
    </row>
    <row r="27" spans="1:6" x14ac:dyDescent="0.25">
      <c r="A27" s="1011" t="s">
        <v>99</v>
      </c>
      <c r="B27" s="1064" t="s">
        <v>32</v>
      </c>
      <c r="C27" s="1003"/>
      <c r="D27" s="1002"/>
      <c r="E27" s="1002"/>
      <c r="F27" s="1006"/>
    </row>
    <row r="28" spans="1:6" x14ac:dyDescent="0.25">
      <c r="A28" s="1007" t="s">
        <v>734</v>
      </c>
      <c r="B28" s="1004" t="s">
        <v>733</v>
      </c>
      <c r="C28" s="1004" t="s">
        <v>41</v>
      </c>
      <c r="D28" s="1002"/>
      <c r="E28" s="1002"/>
      <c r="F28" s="1006"/>
    </row>
    <row r="29" spans="1:6" x14ac:dyDescent="0.25">
      <c r="A29" s="1047"/>
      <c r="B29" s="1064" t="s">
        <v>53</v>
      </c>
      <c r="C29" s="1030" t="s">
        <v>381</v>
      </c>
      <c r="D29" s="1016">
        <v>4</v>
      </c>
      <c r="E29" s="1016" t="s">
        <v>374</v>
      </c>
      <c r="F29" s="1031" t="s">
        <v>732</v>
      </c>
    </row>
    <row r="30" spans="1:6" ht="15.75" thickBot="1" x14ac:dyDescent="0.3">
      <c r="A30" s="1011"/>
      <c r="B30" s="1004" t="s">
        <v>729</v>
      </c>
      <c r="C30" s="1004"/>
      <c r="D30" s="1002"/>
      <c r="E30" s="1002"/>
      <c r="F30" s="1036"/>
    </row>
    <row r="31" spans="1:6" x14ac:dyDescent="0.25">
      <c r="A31" s="1019" t="s">
        <v>94</v>
      </c>
      <c r="B31" s="1018" t="s">
        <v>32</v>
      </c>
      <c r="C31" s="1084" t="s">
        <v>411</v>
      </c>
      <c r="D31" s="1083"/>
      <c r="E31" s="1083"/>
      <c r="F31" s="1037"/>
    </row>
    <row r="32" spans="1:6" x14ac:dyDescent="0.25">
      <c r="A32" s="1007" t="s">
        <v>731</v>
      </c>
      <c r="B32" s="1004" t="s">
        <v>728</v>
      </c>
      <c r="C32" s="1082" t="s">
        <v>412</v>
      </c>
      <c r="D32" s="1078"/>
      <c r="E32" s="1078"/>
      <c r="F32" s="1006"/>
    </row>
    <row r="33" spans="1:6" x14ac:dyDescent="0.25">
      <c r="A33" s="1047"/>
      <c r="B33" s="1004" t="s">
        <v>62</v>
      </c>
      <c r="C33" s="1051" t="s">
        <v>730</v>
      </c>
      <c r="D33" s="1050"/>
      <c r="E33" s="1050"/>
      <c r="F33" s="1006"/>
    </row>
    <row r="34" spans="1:6" x14ac:dyDescent="0.25">
      <c r="A34" s="1047"/>
      <c r="B34" s="1064" t="s">
        <v>53</v>
      </c>
      <c r="C34" s="1003"/>
      <c r="D34" s="1002"/>
      <c r="E34" s="1002"/>
      <c r="F34" s="1006"/>
    </row>
    <row r="35" spans="1:6" ht="15.75" thickBot="1" x14ac:dyDescent="0.3">
      <c r="A35" s="1062"/>
      <c r="B35" s="1027" t="s">
        <v>729</v>
      </c>
      <c r="C35" s="998"/>
      <c r="D35" s="997"/>
      <c r="E35" s="997"/>
      <c r="F35" s="1026"/>
    </row>
    <row r="36" spans="1:6" x14ac:dyDescent="0.25">
      <c r="A36" s="1011" t="s">
        <v>106</v>
      </c>
      <c r="B36" s="1064" t="s">
        <v>32</v>
      </c>
      <c r="C36" s="1003"/>
      <c r="D36" s="1002"/>
      <c r="E36" s="1002"/>
      <c r="F36" s="1006"/>
    </row>
    <row r="37" spans="1:6" x14ac:dyDescent="0.25">
      <c r="A37" s="1081" t="s">
        <v>80</v>
      </c>
      <c r="B37" s="1080" t="s">
        <v>62</v>
      </c>
      <c r="C37" s="1051"/>
      <c r="D37" s="1050"/>
      <c r="E37" s="1050"/>
      <c r="F37" s="1006"/>
    </row>
    <row r="38" spans="1:6" x14ac:dyDescent="0.25">
      <c r="A38" s="1077"/>
      <c r="B38" s="1004" t="s">
        <v>728</v>
      </c>
      <c r="C38" s="1079"/>
      <c r="D38" s="1078"/>
      <c r="E38" s="1078"/>
      <c r="F38" s="1006"/>
    </row>
    <row r="39" spans="1:6" x14ac:dyDescent="0.25">
      <c r="A39" s="1077"/>
      <c r="B39" s="1004" t="s">
        <v>66</v>
      </c>
      <c r="C39" s="1079"/>
      <c r="D39" s="1078"/>
      <c r="E39" s="1078"/>
      <c r="F39" s="1006"/>
    </row>
    <row r="40" spans="1:6" ht="15.75" thickBot="1" x14ac:dyDescent="0.3">
      <c r="A40" s="1077"/>
      <c r="B40" s="1004" t="s">
        <v>727</v>
      </c>
      <c r="C40" s="1003"/>
      <c r="D40" s="1002"/>
      <c r="E40" s="1002"/>
      <c r="F40" s="1006"/>
    </row>
    <row r="41" spans="1:6" x14ac:dyDescent="0.25">
      <c r="A41" s="1019" t="s">
        <v>135</v>
      </c>
      <c r="B41" s="1018" t="s">
        <v>32</v>
      </c>
      <c r="C41" s="1073"/>
      <c r="D41" s="1038"/>
      <c r="E41" s="1038"/>
      <c r="F41" s="1037"/>
    </row>
    <row r="42" spans="1:6" x14ac:dyDescent="0.25">
      <c r="A42" s="1007" t="s">
        <v>726</v>
      </c>
      <c r="B42" s="1004" t="s">
        <v>62</v>
      </c>
      <c r="C42" s="1003"/>
      <c r="D42" s="1002"/>
      <c r="E42" s="1002"/>
      <c r="F42" s="1006"/>
    </row>
    <row r="43" spans="1:6" x14ac:dyDescent="0.25">
      <c r="A43" s="1047" t="s">
        <v>725</v>
      </c>
      <c r="B43" s="1004" t="s">
        <v>107</v>
      </c>
      <c r="C43" s="1003"/>
      <c r="D43" s="1002"/>
      <c r="E43" s="1002"/>
      <c r="F43" s="1006"/>
    </row>
    <row r="44" spans="1:6" x14ac:dyDescent="0.25">
      <c r="A44" s="1007" t="s">
        <v>724</v>
      </c>
      <c r="B44" s="1004" t="s">
        <v>108</v>
      </c>
      <c r="C44" s="1003"/>
      <c r="D44" s="1002"/>
      <c r="E44" s="1002"/>
      <c r="F44" s="1006"/>
    </row>
    <row r="45" spans="1:6" x14ac:dyDescent="0.25">
      <c r="A45" s="1047"/>
      <c r="B45" s="1004" t="s">
        <v>69</v>
      </c>
      <c r="C45" s="1003"/>
      <c r="D45" s="1002"/>
      <c r="E45" s="1002"/>
      <c r="F45" s="1006"/>
    </row>
    <row r="46" spans="1:6" x14ac:dyDescent="0.25">
      <c r="A46" s="1047"/>
      <c r="B46" s="1004" t="s">
        <v>723</v>
      </c>
      <c r="C46" s="1003"/>
      <c r="D46" s="1002"/>
      <c r="E46" s="1002"/>
      <c r="F46" s="1006"/>
    </row>
    <row r="47" spans="1:6" x14ac:dyDescent="0.25">
      <c r="A47" s="1047"/>
      <c r="B47" s="1004" t="s">
        <v>722</v>
      </c>
      <c r="C47" s="1003"/>
      <c r="D47" s="1002"/>
      <c r="E47" s="1002"/>
      <c r="F47" s="1006"/>
    </row>
    <row r="48" spans="1:6" x14ac:dyDescent="0.25">
      <c r="A48" s="1047"/>
      <c r="B48" s="1064" t="s">
        <v>721</v>
      </c>
      <c r="C48" s="1076" t="s">
        <v>419</v>
      </c>
      <c r="D48" s="1075"/>
      <c r="E48" s="1075"/>
      <c r="F48" s="1074" t="str">
        <f>F17</f>
        <v>(*) vedi nota a piè di pagina</v>
      </c>
    </row>
    <row r="49" spans="1:6" ht="15.75" thickBot="1" x14ac:dyDescent="0.3">
      <c r="A49" s="1062"/>
      <c r="B49" s="1027" t="s">
        <v>720</v>
      </c>
      <c r="C49" s="998"/>
      <c r="D49" s="997"/>
      <c r="E49" s="997"/>
      <c r="F49" s="1074">
        <f>F18</f>
        <v>0</v>
      </c>
    </row>
    <row r="50" spans="1:6" x14ac:dyDescent="0.25">
      <c r="A50" s="1019" t="s">
        <v>54</v>
      </c>
      <c r="B50" s="1018" t="s">
        <v>32</v>
      </c>
      <c r="C50" s="1073"/>
      <c r="D50" s="1038"/>
      <c r="E50" s="1038"/>
      <c r="F50" s="1037"/>
    </row>
    <row r="51" spans="1:6" x14ac:dyDescent="0.25">
      <c r="A51" s="1047" t="s">
        <v>719</v>
      </c>
      <c r="B51" s="1004" t="s">
        <v>718</v>
      </c>
      <c r="C51" s="1003"/>
      <c r="D51" s="1002"/>
      <c r="E51" s="1002"/>
      <c r="F51" s="1006"/>
    </row>
    <row r="52" spans="1:6" x14ac:dyDescent="0.25">
      <c r="A52" s="1047"/>
      <c r="B52" s="1004" t="s">
        <v>717</v>
      </c>
      <c r="C52" s="1003"/>
      <c r="D52" s="1002"/>
      <c r="E52" s="1002"/>
      <c r="F52" s="1006"/>
    </row>
    <row r="53" spans="1:6" x14ac:dyDescent="0.25">
      <c r="A53" s="1047"/>
      <c r="B53" s="1004" t="s">
        <v>716</v>
      </c>
      <c r="C53" s="1003"/>
      <c r="D53" s="1002"/>
      <c r="E53" s="1002"/>
      <c r="F53" s="1006"/>
    </row>
    <row r="54" spans="1:6" x14ac:dyDescent="0.25">
      <c r="A54" s="1047"/>
      <c r="B54" s="1004" t="s">
        <v>715</v>
      </c>
      <c r="C54" s="1003"/>
      <c r="D54" s="1002"/>
      <c r="E54" s="1002"/>
      <c r="F54" s="1006"/>
    </row>
    <row r="55" spans="1:6" x14ac:dyDescent="0.25">
      <c r="A55" s="1047"/>
      <c r="B55" s="1004" t="s">
        <v>714</v>
      </c>
      <c r="C55" s="1003"/>
      <c r="D55" s="1002"/>
      <c r="E55" s="1002"/>
      <c r="F55" s="1006"/>
    </row>
    <row r="56" spans="1:6" x14ac:dyDescent="0.25">
      <c r="A56" s="1047"/>
      <c r="B56" s="1004" t="s">
        <v>713</v>
      </c>
      <c r="C56" s="1003"/>
      <c r="D56" s="1002"/>
      <c r="E56" s="1002"/>
      <c r="F56" s="1006"/>
    </row>
    <row r="57" spans="1:6" x14ac:dyDescent="0.25">
      <c r="A57" s="1047"/>
      <c r="B57" s="1004" t="s">
        <v>712</v>
      </c>
      <c r="C57" s="1003"/>
      <c r="D57" s="1002"/>
      <c r="E57" s="1002"/>
      <c r="F57" s="1006"/>
    </row>
    <row r="58" spans="1:6" ht="15.75" thickBot="1" x14ac:dyDescent="0.3">
      <c r="A58" s="1062"/>
      <c r="B58" s="1027" t="s">
        <v>711</v>
      </c>
      <c r="C58" s="998"/>
      <c r="D58" s="997"/>
      <c r="E58" s="997"/>
      <c r="F58" s="1026"/>
    </row>
    <row r="59" spans="1:6" x14ac:dyDescent="0.25">
      <c r="A59" s="1011" t="s">
        <v>131</v>
      </c>
      <c r="B59" s="1004"/>
      <c r="C59" s="1072"/>
      <c r="D59" s="1071"/>
      <c r="E59" s="1071"/>
      <c r="F59" s="1006"/>
    </row>
    <row r="60" spans="1:6" x14ac:dyDescent="0.25">
      <c r="A60" s="1011" t="s">
        <v>710</v>
      </c>
      <c r="B60" s="1064" t="s">
        <v>53</v>
      </c>
      <c r="C60" s="1070" t="s">
        <v>709</v>
      </c>
      <c r="D60" s="1069"/>
      <c r="E60" s="1069"/>
      <c r="F60" s="1068"/>
    </row>
    <row r="61" spans="1:6" x14ac:dyDescent="0.25">
      <c r="A61" s="1007" t="s">
        <v>708</v>
      </c>
      <c r="B61" s="1067" t="s">
        <v>707</v>
      </c>
      <c r="C61" s="1003"/>
      <c r="D61" s="1002"/>
      <c r="E61" s="1002"/>
      <c r="F61" s="1006"/>
    </row>
    <row r="62" spans="1:6" ht="15.75" thickBot="1" x14ac:dyDescent="0.3">
      <c r="A62" s="1007"/>
      <c r="B62" s="1004"/>
      <c r="C62" s="1003"/>
      <c r="D62" s="1002"/>
      <c r="E62" s="1002"/>
      <c r="F62" s="1006"/>
    </row>
    <row r="63" spans="1:6" x14ac:dyDescent="0.25">
      <c r="A63" s="1019" t="s">
        <v>578</v>
      </c>
      <c r="B63" s="1018" t="s">
        <v>706</v>
      </c>
      <c r="C63" s="1053"/>
      <c r="D63" s="1052"/>
      <c r="E63" s="1052"/>
      <c r="F63" s="1066" t="s">
        <v>705</v>
      </c>
    </row>
    <row r="64" spans="1:6" x14ac:dyDescent="0.25">
      <c r="A64" s="1011"/>
      <c r="B64" s="1064"/>
      <c r="C64" s="1051"/>
      <c r="D64" s="1050"/>
      <c r="E64" s="1050"/>
      <c r="F64" s="1065" t="s">
        <v>704</v>
      </c>
    </row>
    <row r="65" spans="1:6" x14ac:dyDescent="0.25">
      <c r="A65" s="1007" t="s">
        <v>703</v>
      </c>
      <c r="B65" s="1004" t="s">
        <v>702</v>
      </c>
      <c r="C65" s="1051" t="s">
        <v>425</v>
      </c>
      <c r="D65" s="1050"/>
      <c r="E65" s="1050"/>
      <c r="F65" s="1121"/>
    </row>
    <row r="66" spans="1:6" x14ac:dyDescent="0.25">
      <c r="A66" s="1007"/>
      <c r="B66" s="1004"/>
      <c r="C66" s="1030" t="s">
        <v>138</v>
      </c>
      <c r="D66" s="1016"/>
      <c r="E66" s="1016"/>
      <c r="F66" s="1036"/>
    </row>
    <row r="67" spans="1:6" x14ac:dyDescent="0.25">
      <c r="A67" s="1047"/>
      <c r="B67" s="1064" t="s">
        <v>53</v>
      </c>
      <c r="C67" s="1030" t="s">
        <v>683</v>
      </c>
      <c r="D67" s="1016" t="s">
        <v>682</v>
      </c>
      <c r="E67" s="1016"/>
      <c r="F67" s="1063" t="s">
        <v>681</v>
      </c>
    </row>
    <row r="68" spans="1:6" x14ac:dyDescent="0.25">
      <c r="A68" s="1047"/>
      <c r="B68" s="1004"/>
      <c r="C68" s="1003"/>
      <c r="D68" s="1002"/>
      <c r="E68" s="1002"/>
      <c r="F68" s="1036"/>
    </row>
    <row r="69" spans="1:6" ht="15.75" thickBot="1" x14ac:dyDescent="0.3">
      <c r="A69" s="1062"/>
      <c r="B69" s="1027"/>
      <c r="C69" s="998"/>
      <c r="D69" s="997"/>
      <c r="E69" s="997"/>
      <c r="F69" s="1061"/>
    </row>
    <row r="70" spans="1:6" x14ac:dyDescent="0.25">
      <c r="A70" s="1055" t="s">
        <v>701</v>
      </c>
      <c r="B70" s="1060" t="s">
        <v>35</v>
      </c>
      <c r="C70" s="1004"/>
      <c r="D70" s="1002"/>
      <c r="E70" s="1002"/>
      <c r="F70" s="1036"/>
    </row>
    <row r="71" spans="1:6" x14ac:dyDescent="0.25">
      <c r="A71" s="1056" t="s">
        <v>700</v>
      </c>
      <c r="B71" s="1059" t="s">
        <v>699</v>
      </c>
      <c r="C71" s="1058" t="s">
        <v>683</v>
      </c>
      <c r="D71" s="1016" t="s">
        <v>682</v>
      </c>
      <c r="E71" s="1057"/>
      <c r="F71" s="1014" t="s">
        <v>681</v>
      </c>
    </row>
    <row r="72" spans="1:6" x14ac:dyDescent="0.25">
      <c r="A72" s="1056" t="s">
        <v>698</v>
      </c>
      <c r="B72" s="1054"/>
      <c r="C72" s="1030" t="s">
        <v>464</v>
      </c>
      <c r="D72" s="1016">
        <v>3</v>
      </c>
      <c r="E72" s="1016"/>
      <c r="F72" s="1036"/>
    </row>
    <row r="73" spans="1:6" ht="15.75" thickBot="1" x14ac:dyDescent="0.3">
      <c r="A73" s="1055"/>
      <c r="B73" s="1054"/>
      <c r="C73" s="1004"/>
      <c r="D73" s="1002"/>
      <c r="E73" s="1002"/>
      <c r="F73" s="1036"/>
    </row>
    <row r="74" spans="1:6" x14ac:dyDescent="0.25">
      <c r="A74" s="1019" t="s">
        <v>342</v>
      </c>
      <c r="B74" s="1018" t="s">
        <v>53</v>
      </c>
      <c r="C74" s="1053"/>
      <c r="D74" s="1052"/>
      <c r="E74" s="1052"/>
      <c r="F74" s="1037"/>
    </row>
    <row r="75" spans="1:6" x14ac:dyDescent="0.25">
      <c r="A75" s="1007" t="s">
        <v>697</v>
      </c>
      <c r="B75" s="1004" t="s">
        <v>696</v>
      </c>
      <c r="C75" s="1051" t="s">
        <v>136</v>
      </c>
      <c r="D75" s="1050"/>
      <c r="E75" s="1050"/>
      <c r="F75" s="1036"/>
    </row>
    <row r="76" spans="1:6" x14ac:dyDescent="0.25">
      <c r="A76" s="1007" t="s">
        <v>695</v>
      </c>
      <c r="B76" s="1004"/>
      <c r="C76" s="1030" t="s">
        <v>380</v>
      </c>
      <c r="D76" s="1016">
        <v>3</v>
      </c>
      <c r="E76" s="1049"/>
      <c r="F76" s="1048"/>
    </row>
    <row r="77" spans="1:6" ht="15.75" thickBot="1" x14ac:dyDescent="0.3">
      <c r="A77" s="1047"/>
      <c r="B77" s="1022"/>
      <c r="C77" s="1004"/>
      <c r="D77" s="1002"/>
      <c r="E77" s="1002"/>
      <c r="F77" s="1036"/>
    </row>
    <row r="78" spans="1:6" x14ac:dyDescent="0.25">
      <c r="A78" s="1019" t="s">
        <v>134</v>
      </c>
      <c r="B78" s="1046" t="s">
        <v>53</v>
      </c>
      <c r="C78" s="1039" t="s">
        <v>376</v>
      </c>
      <c r="D78" s="1038"/>
      <c r="E78" s="1045">
        <v>2</v>
      </c>
      <c r="F78" s="1044"/>
    </row>
    <row r="79" spans="1:6" ht="15.75" thickBot="1" x14ac:dyDescent="0.3">
      <c r="A79" s="1000" t="s">
        <v>694</v>
      </c>
      <c r="B79" s="1027" t="s">
        <v>102</v>
      </c>
      <c r="C79" s="1043"/>
      <c r="D79" s="1042"/>
      <c r="E79" s="1041"/>
      <c r="F79" s="1040"/>
    </row>
    <row r="80" spans="1:6" x14ac:dyDescent="0.25">
      <c r="A80" s="1019" t="s">
        <v>55</v>
      </c>
      <c r="B80" s="1018" t="s">
        <v>53</v>
      </c>
      <c r="C80" s="1039" t="s">
        <v>693</v>
      </c>
      <c r="D80" s="1038"/>
      <c r="E80" s="1038"/>
      <c r="F80" s="1037" t="s">
        <v>692</v>
      </c>
    </row>
    <row r="81" spans="1:6" x14ac:dyDescent="0.25">
      <c r="A81" s="1007" t="s">
        <v>691</v>
      </c>
      <c r="B81" s="1004" t="s">
        <v>690</v>
      </c>
      <c r="C81" s="1004" t="s">
        <v>471</v>
      </c>
      <c r="D81" s="1002"/>
      <c r="E81" s="1002"/>
      <c r="F81" s="1036"/>
    </row>
    <row r="82" spans="1:6" x14ac:dyDescent="0.25">
      <c r="A82" s="1007" t="s">
        <v>689</v>
      </c>
      <c r="B82" s="1035"/>
      <c r="C82" s="1034" t="s">
        <v>395</v>
      </c>
      <c r="D82" s="1033"/>
      <c r="E82" s="1032" t="s">
        <v>688</v>
      </c>
      <c r="F82" s="1031" t="s">
        <v>687</v>
      </c>
    </row>
    <row r="83" spans="1:6" x14ac:dyDescent="0.25">
      <c r="A83" s="1007" t="s">
        <v>686</v>
      </c>
      <c r="B83" s="1004"/>
      <c r="C83" s="1030"/>
      <c r="D83" s="1016"/>
      <c r="E83" s="1029"/>
      <c r="F83" s="1028"/>
    </row>
    <row r="84" spans="1:6" x14ac:dyDescent="0.25">
      <c r="A84" s="1007"/>
      <c r="B84" s="1004"/>
      <c r="C84" s="1004" t="s">
        <v>138</v>
      </c>
      <c r="D84" s="1002"/>
      <c r="E84" s="1002"/>
      <c r="F84" s="1006"/>
    </row>
    <row r="85" spans="1:6" ht="15.75" thickBot="1" x14ac:dyDescent="0.3">
      <c r="A85" s="1000"/>
      <c r="B85" s="1027"/>
      <c r="C85" s="1027"/>
      <c r="D85" s="997"/>
      <c r="E85" s="997"/>
      <c r="F85" s="1026"/>
    </row>
    <row r="86" spans="1:6" x14ac:dyDescent="0.25">
      <c r="A86" s="1025" t="s">
        <v>103</v>
      </c>
      <c r="B86" s="1024" t="s">
        <v>53</v>
      </c>
      <c r="C86" s="1004"/>
      <c r="D86" s="1002"/>
      <c r="E86" s="1002"/>
      <c r="F86" s="1006"/>
    </row>
    <row r="87" spans="1:6" x14ac:dyDescent="0.25">
      <c r="A87" s="1023" t="s">
        <v>568</v>
      </c>
      <c r="B87" s="1022" t="s">
        <v>102</v>
      </c>
      <c r="C87" s="1004" t="s">
        <v>685</v>
      </c>
      <c r="D87" s="1002"/>
      <c r="E87" s="1002"/>
      <c r="F87" s="1006"/>
    </row>
    <row r="88" spans="1:6" ht="15.75" thickBot="1" x14ac:dyDescent="0.3">
      <c r="A88" s="1023" t="s">
        <v>566</v>
      </c>
      <c r="B88" s="1022"/>
      <c r="C88" s="1021" t="s">
        <v>397</v>
      </c>
      <c r="D88" s="1020"/>
      <c r="E88" s="1020"/>
      <c r="F88" s="1008"/>
    </row>
    <row r="89" spans="1:6" x14ac:dyDescent="0.25">
      <c r="A89" s="1019" t="s">
        <v>684</v>
      </c>
      <c r="B89" s="1018"/>
      <c r="C89" s="1017" t="s">
        <v>683</v>
      </c>
      <c r="D89" s="1016" t="s">
        <v>682</v>
      </c>
      <c r="E89" s="1015"/>
      <c r="F89" s="1014" t="s">
        <v>681</v>
      </c>
    </row>
    <row r="90" spans="1:6" ht="15.75" thickBot="1" x14ac:dyDescent="0.3">
      <c r="A90" s="1000" t="s">
        <v>680</v>
      </c>
      <c r="B90" s="1013" t="s">
        <v>679</v>
      </c>
      <c r="C90" s="998"/>
      <c r="D90" s="997"/>
      <c r="E90" s="997"/>
      <c r="F90" s="1012"/>
    </row>
    <row r="91" spans="1:6" x14ac:dyDescent="0.25">
      <c r="A91" s="1011" t="s">
        <v>74</v>
      </c>
      <c r="B91" s="1010" t="s">
        <v>32</v>
      </c>
      <c r="C91" s="1009" t="s">
        <v>678</v>
      </c>
      <c r="D91" s="1002"/>
      <c r="E91" s="1002"/>
      <c r="F91" s="1008"/>
    </row>
    <row r="92" spans="1:6" x14ac:dyDescent="0.25">
      <c r="A92" s="1007" t="s">
        <v>677</v>
      </c>
      <c r="B92" s="1004" t="s">
        <v>676</v>
      </c>
      <c r="C92" s="1003"/>
      <c r="D92" s="1002"/>
      <c r="E92" s="1002"/>
      <c r="F92" s="1006"/>
    </row>
    <row r="93" spans="1:6" x14ac:dyDescent="0.25">
      <c r="A93" s="1005" t="s">
        <v>292</v>
      </c>
      <c r="B93" s="1004" t="s">
        <v>675</v>
      </c>
      <c r="C93" s="1003"/>
      <c r="D93" s="1002"/>
      <c r="E93" s="1002"/>
      <c r="F93" s="1001" t="s">
        <v>674</v>
      </c>
    </row>
    <row r="94" spans="1:6" ht="15.75" thickBot="1" x14ac:dyDescent="0.3">
      <c r="A94" s="1000" t="s">
        <v>673</v>
      </c>
      <c r="B94" s="999" t="s">
        <v>672</v>
      </c>
      <c r="C94" s="998"/>
      <c r="D94" s="997"/>
      <c r="E94" s="997"/>
      <c r="F94" s="996" t="s">
        <v>671</v>
      </c>
    </row>
    <row r="96" spans="1:6" x14ac:dyDescent="0.25">
      <c r="A96" s="1138" t="s">
        <v>565</v>
      </c>
      <c r="B96" s="1139"/>
      <c r="C96" s="1139"/>
    </row>
  </sheetData>
  <mergeCells count="2">
    <mergeCell ref="E10:E11"/>
    <mergeCell ref="A96:C96"/>
  </mergeCells>
  <pageMargins left="0.55118110236220474" right="0.55118110236220474" top="0.78740157480314965" bottom="0.78740157480314965" header="0.51181102362204722" footer="0.51181102362204722"/>
  <pageSetup paperSize="9" scale="72" orientation="landscape" r:id="rId1"/>
  <headerFooter alignWithMargins="0">
    <oddHeader>&amp;C&amp;"Arial,Grassetto"Difesa Integrata di: &amp;A</oddHeader>
    <oddFooter>&amp;L&amp;8(1) N. massimo di interventi anno per singola s.a o per sottogruppo racchiuso nell'area, indipendentemente dall'avversità
(2) N. massimo di interventi anno per il gruppo di s.a. indipendentemente dall'avversità&amp;RLinee Guida Nazionali 2020</oddFooter>
  </headerFooter>
  <rowBreaks count="2" manualBreakCount="2">
    <brk id="40" max="16383" man="1"/>
    <brk id="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9"/>
  <sheetViews>
    <sheetView zoomScaleNormal="100" workbookViewId="0">
      <selection activeCell="C23" sqref="C23"/>
    </sheetView>
  </sheetViews>
  <sheetFormatPr defaultRowHeight="12.75" x14ac:dyDescent="0.2"/>
  <cols>
    <col min="1" max="1" width="25" style="758" customWidth="1"/>
    <col min="2" max="2" width="60.5703125" style="758" customWidth="1"/>
    <col min="3" max="3" width="23.5703125" style="761" customWidth="1"/>
    <col min="4" max="4" width="3.85546875" style="760" customWidth="1"/>
    <col min="5" max="5" width="4.85546875" style="760" customWidth="1"/>
    <col min="6" max="6" width="48.85546875" style="759" customWidth="1"/>
    <col min="7" max="16384" width="9.140625" style="758"/>
  </cols>
  <sheetData>
    <row r="1" spans="1:8" ht="13.5" thickBot="1" x14ac:dyDescent="0.25">
      <c r="A1" s="878" t="s">
        <v>617</v>
      </c>
      <c r="B1" s="877" t="s">
        <v>31</v>
      </c>
      <c r="C1" s="877" t="s">
        <v>366</v>
      </c>
      <c r="D1" s="876" t="s">
        <v>367</v>
      </c>
      <c r="E1" s="876" t="s">
        <v>368</v>
      </c>
      <c r="F1" s="875" t="s">
        <v>317</v>
      </c>
    </row>
    <row r="2" spans="1:8" x14ac:dyDescent="0.2">
      <c r="A2" s="822" t="s">
        <v>76</v>
      </c>
      <c r="B2" s="821"/>
      <c r="C2" s="821"/>
      <c r="D2" s="874"/>
      <c r="E2" s="874"/>
      <c r="F2" s="873"/>
    </row>
    <row r="3" spans="1:8" x14ac:dyDescent="0.2">
      <c r="A3" s="806" t="s">
        <v>616</v>
      </c>
      <c r="B3" s="794" t="s">
        <v>32</v>
      </c>
      <c r="C3" s="776"/>
      <c r="D3" s="774"/>
      <c r="E3" s="774"/>
      <c r="F3" s="800"/>
    </row>
    <row r="4" spans="1:8" x14ac:dyDescent="0.2">
      <c r="A4" s="805" t="s">
        <v>615</v>
      </c>
      <c r="B4" s="840" t="s">
        <v>614</v>
      </c>
      <c r="C4" s="776"/>
      <c r="D4" s="774"/>
      <c r="E4" s="774"/>
      <c r="F4" s="800"/>
    </row>
    <row r="5" spans="1:8" x14ac:dyDescent="0.2">
      <c r="A5" s="816"/>
      <c r="B5" s="789" t="s">
        <v>613</v>
      </c>
      <c r="C5" s="776"/>
      <c r="D5" s="774"/>
      <c r="E5" s="774"/>
      <c r="F5" s="800"/>
    </row>
    <row r="6" spans="1:8" x14ac:dyDescent="0.2">
      <c r="A6" s="816"/>
      <c r="B6" s="779" t="s">
        <v>53</v>
      </c>
      <c r="C6" s="872" t="s">
        <v>40</v>
      </c>
      <c r="D6" s="871" t="s">
        <v>590</v>
      </c>
      <c r="E6" s="870"/>
      <c r="F6" s="869" t="s">
        <v>589</v>
      </c>
    </row>
    <row r="7" spans="1:8" x14ac:dyDescent="0.2">
      <c r="A7" s="816"/>
      <c r="B7" s="826" t="s">
        <v>612</v>
      </c>
      <c r="C7" s="867"/>
      <c r="D7" s="868"/>
      <c r="E7" s="867"/>
      <c r="F7" s="800"/>
    </row>
    <row r="8" spans="1:8" x14ac:dyDescent="0.2">
      <c r="A8" s="816"/>
      <c r="B8" s="1140" t="s">
        <v>611</v>
      </c>
      <c r="C8" s="776"/>
      <c r="D8" s="774"/>
      <c r="E8" s="774"/>
      <c r="F8" s="800"/>
    </row>
    <row r="9" spans="1:8" x14ac:dyDescent="0.2">
      <c r="A9" s="864"/>
      <c r="B9" s="1141"/>
      <c r="C9" s="784"/>
      <c r="D9" s="774"/>
      <c r="E9" s="774"/>
      <c r="F9" s="795"/>
    </row>
    <row r="10" spans="1:8" x14ac:dyDescent="0.2">
      <c r="A10" s="806" t="s">
        <v>99</v>
      </c>
      <c r="B10" s="779" t="s">
        <v>53</v>
      </c>
      <c r="C10" s="813"/>
      <c r="D10" s="812"/>
      <c r="E10" s="812"/>
      <c r="F10" s="800"/>
    </row>
    <row r="11" spans="1:8" x14ac:dyDescent="0.2">
      <c r="A11" s="805" t="s">
        <v>610</v>
      </c>
      <c r="B11" s="789" t="s">
        <v>604</v>
      </c>
      <c r="C11" s="776" t="s">
        <v>41</v>
      </c>
      <c r="D11" s="774"/>
      <c r="E11" s="774"/>
      <c r="F11" s="800"/>
      <c r="G11" s="865"/>
      <c r="H11" s="865"/>
    </row>
    <row r="12" spans="1:8" x14ac:dyDescent="0.2">
      <c r="A12" s="864"/>
      <c r="B12" s="784"/>
      <c r="C12" s="861"/>
      <c r="D12" s="783"/>
      <c r="E12" s="860"/>
      <c r="F12" s="797"/>
      <c r="G12" s="865"/>
      <c r="H12" s="865"/>
    </row>
    <row r="13" spans="1:8" x14ac:dyDescent="0.2">
      <c r="A13" s="866" t="s">
        <v>77</v>
      </c>
      <c r="B13" s="779" t="s">
        <v>32</v>
      </c>
      <c r="C13" s="813"/>
      <c r="D13" s="764"/>
      <c r="E13" s="812"/>
      <c r="F13" s="862"/>
      <c r="G13" s="865"/>
      <c r="H13" s="865"/>
    </row>
    <row r="14" spans="1:8" x14ac:dyDescent="0.2">
      <c r="A14" s="777" t="s">
        <v>609</v>
      </c>
      <c r="B14" s="789" t="s">
        <v>608</v>
      </c>
      <c r="C14" s="776"/>
      <c r="D14" s="774"/>
      <c r="E14" s="774"/>
      <c r="F14" s="800"/>
    </row>
    <row r="15" spans="1:8" x14ac:dyDescent="0.2">
      <c r="A15" s="815" t="s">
        <v>607</v>
      </c>
      <c r="B15" s="779" t="s">
        <v>53</v>
      </c>
      <c r="C15" s="861"/>
      <c r="D15" s="774"/>
      <c r="E15" s="860"/>
      <c r="F15" s="797"/>
    </row>
    <row r="16" spans="1:8" x14ac:dyDescent="0.2">
      <c r="A16" s="864"/>
      <c r="B16" s="863" t="s">
        <v>604</v>
      </c>
      <c r="C16" s="784"/>
      <c r="D16" s="783"/>
      <c r="E16" s="783"/>
      <c r="F16" s="795"/>
    </row>
    <row r="17" spans="1:6" ht="12.75" customHeight="1" x14ac:dyDescent="0.2">
      <c r="A17" s="806" t="s">
        <v>606</v>
      </c>
      <c r="B17" s="779" t="s">
        <v>53</v>
      </c>
      <c r="C17" s="850"/>
      <c r="D17" s="812"/>
      <c r="E17" s="774"/>
      <c r="F17" s="862"/>
    </row>
    <row r="18" spans="1:6" x14ac:dyDescent="0.2">
      <c r="A18" s="805" t="s">
        <v>605</v>
      </c>
      <c r="B18" s="789" t="s">
        <v>604</v>
      </c>
      <c r="C18" s="861"/>
      <c r="D18" s="774"/>
      <c r="E18" s="860"/>
      <c r="F18" s="797"/>
    </row>
    <row r="19" spans="1:6" ht="12.75" customHeight="1" x14ac:dyDescent="0.2">
      <c r="A19" s="785"/>
      <c r="B19" s="784"/>
      <c r="C19" s="834"/>
      <c r="D19" s="783"/>
      <c r="E19" s="859"/>
      <c r="F19" s="858"/>
    </row>
    <row r="20" spans="1:6" ht="12.75" customHeight="1" x14ac:dyDescent="0.2">
      <c r="A20" s="780" t="s">
        <v>603</v>
      </c>
      <c r="B20" s="765"/>
      <c r="C20" s="842"/>
      <c r="D20" s="774"/>
      <c r="E20" s="856"/>
      <c r="F20" s="855"/>
    </row>
    <row r="21" spans="1:6" ht="12.75" customHeight="1" x14ac:dyDescent="0.2">
      <c r="A21" s="857" t="s">
        <v>94</v>
      </c>
      <c r="B21" s="765"/>
      <c r="C21" s="842"/>
      <c r="D21" s="774"/>
      <c r="E21" s="856"/>
      <c r="F21" s="855"/>
    </row>
    <row r="22" spans="1:6" ht="12.75" customHeight="1" x14ac:dyDescent="0.2">
      <c r="A22" s="841" t="s">
        <v>96</v>
      </c>
      <c r="B22" s="779" t="s">
        <v>32</v>
      </c>
      <c r="C22" s="842"/>
      <c r="D22" s="774"/>
      <c r="E22" s="856"/>
      <c r="F22" s="855"/>
    </row>
    <row r="23" spans="1:6" x14ac:dyDescent="0.2">
      <c r="A23" s="780" t="s">
        <v>602</v>
      </c>
      <c r="B23" s="826" t="s">
        <v>588</v>
      </c>
      <c r="C23" s="776"/>
      <c r="D23" s="774"/>
      <c r="E23" s="774"/>
      <c r="F23" s="855"/>
    </row>
    <row r="24" spans="1:6" x14ac:dyDescent="0.2">
      <c r="A24" s="805" t="s">
        <v>601</v>
      </c>
      <c r="B24" s="789" t="s">
        <v>586</v>
      </c>
      <c r="C24" s="776"/>
      <c r="D24" s="774"/>
      <c r="E24" s="774"/>
      <c r="F24" s="800"/>
    </row>
    <row r="25" spans="1:6" x14ac:dyDescent="0.2">
      <c r="A25" s="806" t="s">
        <v>176</v>
      </c>
      <c r="B25" s="789" t="s">
        <v>584</v>
      </c>
      <c r="C25" s="776"/>
      <c r="D25" s="774"/>
      <c r="E25" s="774"/>
      <c r="F25" s="852"/>
    </row>
    <row r="26" spans="1:6" x14ac:dyDescent="0.2">
      <c r="A26" s="777" t="s">
        <v>177</v>
      </c>
      <c r="B26" s="854" t="s">
        <v>583</v>
      </c>
      <c r="C26" s="802"/>
      <c r="D26" s="774"/>
      <c r="E26" s="801"/>
      <c r="F26" s="853"/>
    </row>
    <row r="27" spans="1:6" x14ac:dyDescent="0.2">
      <c r="A27" s="780" t="s">
        <v>600</v>
      </c>
      <c r="B27" s="851"/>
      <c r="C27" s="776"/>
      <c r="D27" s="774"/>
      <c r="E27" s="774"/>
      <c r="F27" s="852"/>
    </row>
    <row r="28" spans="1:6" ht="12.75" customHeight="1" x14ac:dyDescent="0.2">
      <c r="A28" s="777" t="s">
        <v>80</v>
      </c>
      <c r="B28" s="851"/>
      <c r="C28" s="850"/>
      <c r="D28" s="774"/>
      <c r="E28" s="774"/>
      <c r="F28" s="772"/>
    </row>
    <row r="29" spans="1:6" x14ac:dyDescent="0.2">
      <c r="A29" s="780" t="s">
        <v>599</v>
      </c>
      <c r="B29" s="849"/>
      <c r="C29" s="802"/>
      <c r="D29" s="774"/>
      <c r="E29" s="774"/>
      <c r="F29" s="772"/>
    </row>
    <row r="30" spans="1:6" x14ac:dyDescent="0.2">
      <c r="A30" s="805" t="s">
        <v>598</v>
      </c>
      <c r="B30" s="847"/>
      <c r="C30" s="846"/>
      <c r="D30" s="817"/>
      <c r="E30" s="798"/>
      <c r="F30" s="848"/>
    </row>
    <row r="31" spans="1:6" x14ac:dyDescent="0.2">
      <c r="A31" s="806" t="s">
        <v>597</v>
      </c>
      <c r="B31" s="847"/>
      <c r="C31" s="846"/>
      <c r="D31" s="817"/>
      <c r="E31" s="798"/>
      <c r="F31" s="848"/>
    </row>
    <row r="32" spans="1:6" x14ac:dyDescent="0.2">
      <c r="A32" s="805" t="s">
        <v>596</v>
      </c>
      <c r="B32" s="847"/>
      <c r="C32" s="846"/>
      <c r="D32" s="817"/>
      <c r="E32" s="845"/>
      <c r="F32" s="844"/>
    </row>
    <row r="33" spans="1:6" x14ac:dyDescent="0.2">
      <c r="A33" s="814" t="s">
        <v>98</v>
      </c>
      <c r="B33" s="843" t="s">
        <v>32</v>
      </c>
      <c r="C33" s="813"/>
      <c r="D33" s="812"/>
      <c r="E33" s="798"/>
      <c r="F33" s="791"/>
    </row>
    <row r="34" spans="1:6" x14ac:dyDescent="0.2">
      <c r="A34" s="841" t="s">
        <v>350</v>
      </c>
      <c r="B34" s="840" t="s">
        <v>595</v>
      </c>
      <c r="C34" s="842" t="s">
        <v>594</v>
      </c>
      <c r="D34" s="838"/>
      <c r="E34" s="838"/>
      <c r="F34" s="837"/>
    </row>
    <row r="35" spans="1:6" x14ac:dyDescent="0.2">
      <c r="A35" s="841"/>
      <c r="B35" s="840" t="s">
        <v>593</v>
      </c>
      <c r="C35" s="839"/>
      <c r="D35" s="838"/>
      <c r="E35" s="838"/>
      <c r="F35" s="837"/>
    </row>
    <row r="36" spans="1:6" x14ac:dyDescent="0.2">
      <c r="A36" s="836"/>
      <c r="B36" s="835" t="s">
        <v>592</v>
      </c>
      <c r="C36" s="834"/>
      <c r="D36" s="833"/>
      <c r="E36" s="833"/>
      <c r="F36" s="832"/>
    </row>
    <row r="37" spans="1:6" x14ac:dyDescent="0.2">
      <c r="A37" s="831" t="s">
        <v>135</v>
      </c>
      <c r="B37" s="789"/>
      <c r="C37" s="776"/>
      <c r="D37" s="773"/>
      <c r="E37" s="774"/>
      <c r="F37" s="772"/>
    </row>
    <row r="38" spans="1:6" x14ac:dyDescent="0.2">
      <c r="A38" s="1142" t="s">
        <v>591</v>
      </c>
      <c r="B38" s="779" t="s">
        <v>32</v>
      </c>
      <c r="C38" s="830" t="s">
        <v>40</v>
      </c>
      <c r="D38" s="829" t="s">
        <v>590</v>
      </c>
      <c r="E38" s="828"/>
      <c r="F38" s="827" t="s">
        <v>589</v>
      </c>
    </row>
    <row r="39" spans="1:6" x14ac:dyDescent="0.2">
      <c r="A39" s="1142"/>
      <c r="B39" s="826" t="s">
        <v>588</v>
      </c>
      <c r="C39" s="776"/>
      <c r="D39" s="773"/>
      <c r="E39" s="774"/>
      <c r="F39" s="772"/>
    </row>
    <row r="40" spans="1:6" x14ac:dyDescent="0.2">
      <c r="A40" s="825" t="s">
        <v>587</v>
      </c>
      <c r="B40" s="789" t="s">
        <v>586</v>
      </c>
      <c r="C40" s="776"/>
      <c r="D40" s="773"/>
      <c r="E40" s="774"/>
      <c r="F40" s="772"/>
    </row>
    <row r="41" spans="1:6" ht="12.75" customHeight="1" x14ac:dyDescent="0.2">
      <c r="A41" s="1142" t="s">
        <v>585</v>
      </c>
      <c r="B41" s="789" t="s">
        <v>584</v>
      </c>
      <c r="C41" s="776"/>
      <c r="D41" s="773"/>
      <c r="E41" s="774"/>
      <c r="F41" s="772"/>
    </row>
    <row r="42" spans="1:6" ht="13.5" thickBot="1" x14ac:dyDescent="0.25">
      <c r="A42" s="1143"/>
      <c r="B42" s="824" t="s">
        <v>583</v>
      </c>
      <c r="C42" s="770"/>
      <c r="D42" s="768"/>
      <c r="E42" s="769"/>
      <c r="F42" s="823"/>
    </row>
    <row r="43" spans="1:6" x14ac:dyDescent="0.2">
      <c r="A43" s="822" t="s">
        <v>131</v>
      </c>
      <c r="B43" s="821"/>
      <c r="C43" s="821"/>
      <c r="D43" s="820"/>
      <c r="E43" s="819"/>
      <c r="F43" s="818"/>
    </row>
    <row r="44" spans="1:6" x14ac:dyDescent="0.2">
      <c r="A44" s="806" t="s">
        <v>55</v>
      </c>
      <c r="B44" s="779" t="s">
        <v>53</v>
      </c>
      <c r="C44" s="776" t="s">
        <v>471</v>
      </c>
      <c r="D44" s="773"/>
      <c r="E44" s="817"/>
      <c r="F44" s="797"/>
    </row>
    <row r="45" spans="1:6" x14ac:dyDescent="0.2">
      <c r="A45" s="805" t="s">
        <v>582</v>
      </c>
      <c r="B45" s="789" t="s">
        <v>581</v>
      </c>
      <c r="C45" s="776" t="s">
        <v>364</v>
      </c>
      <c r="D45" s="773"/>
      <c r="E45" s="817"/>
      <c r="F45" s="797"/>
    </row>
    <row r="46" spans="1:6" x14ac:dyDescent="0.2">
      <c r="A46" s="805" t="s">
        <v>203</v>
      </c>
      <c r="B46" s="776"/>
      <c r="C46" s="793"/>
      <c r="D46" s="810"/>
      <c r="E46" s="792"/>
      <c r="F46" s="797"/>
    </row>
    <row r="47" spans="1:6" x14ac:dyDescent="0.2">
      <c r="A47" s="816"/>
      <c r="B47" s="776"/>
      <c r="C47" s="793" t="s">
        <v>393</v>
      </c>
      <c r="D47" s="810">
        <v>1</v>
      </c>
      <c r="E47" s="792"/>
      <c r="F47" s="797"/>
    </row>
    <row r="48" spans="1:6" x14ac:dyDescent="0.2">
      <c r="A48" s="816"/>
      <c r="B48" s="776"/>
      <c r="C48" s="776"/>
      <c r="D48" s="773"/>
      <c r="E48" s="774"/>
      <c r="F48" s="791"/>
    </row>
    <row r="49" spans="1:6" x14ac:dyDescent="0.2">
      <c r="A49" s="815"/>
      <c r="B49" s="784"/>
      <c r="C49" s="776"/>
      <c r="D49" s="773"/>
      <c r="E49" s="774"/>
      <c r="F49" s="791"/>
    </row>
    <row r="50" spans="1:6" x14ac:dyDescent="0.2">
      <c r="A50" s="814" t="s">
        <v>150</v>
      </c>
      <c r="B50" s="779" t="s">
        <v>53</v>
      </c>
      <c r="C50" s="813" t="s">
        <v>364</v>
      </c>
      <c r="D50" s="812"/>
      <c r="E50" s="812"/>
      <c r="F50" s="811"/>
    </row>
    <row r="51" spans="1:6" x14ac:dyDescent="0.2">
      <c r="A51" s="805" t="s">
        <v>580</v>
      </c>
      <c r="B51" s="1140" t="s">
        <v>579</v>
      </c>
      <c r="C51" s="793"/>
      <c r="D51" s="792"/>
      <c r="E51" s="792"/>
      <c r="F51" s="797"/>
    </row>
    <row r="52" spans="1:6" x14ac:dyDescent="0.2">
      <c r="A52" s="805"/>
      <c r="B52" s="1140"/>
      <c r="C52" s="793" t="s">
        <v>393</v>
      </c>
      <c r="D52" s="810">
        <v>1</v>
      </c>
      <c r="E52" s="792"/>
      <c r="F52" s="797"/>
    </row>
    <row r="53" spans="1:6" x14ac:dyDescent="0.2">
      <c r="A53" s="809"/>
      <c r="B53" s="808"/>
      <c r="C53" s="784"/>
      <c r="D53" s="783"/>
      <c r="E53" s="783"/>
      <c r="F53" s="807"/>
    </row>
    <row r="54" spans="1:6" x14ac:dyDescent="0.2">
      <c r="A54" s="806" t="s">
        <v>578</v>
      </c>
      <c r="B54" s="779" t="s">
        <v>53</v>
      </c>
      <c r="C54" s="776" t="s">
        <v>364</v>
      </c>
      <c r="D54" s="801"/>
      <c r="E54" s="801"/>
      <c r="F54" s="800"/>
    </row>
    <row r="55" spans="1:6" x14ac:dyDescent="0.2">
      <c r="A55" s="805" t="s">
        <v>577</v>
      </c>
      <c r="B55" s="1140" t="s">
        <v>576</v>
      </c>
      <c r="C55" s="776"/>
      <c r="D55" s="774"/>
      <c r="E55" s="774"/>
      <c r="F55" s="797"/>
    </row>
    <row r="56" spans="1:6" x14ac:dyDescent="0.2">
      <c r="A56" s="785"/>
      <c r="B56" s="1141"/>
      <c r="C56" s="784"/>
      <c r="D56" s="783"/>
      <c r="E56" s="783"/>
      <c r="F56" s="804"/>
    </row>
    <row r="57" spans="1:6" x14ac:dyDescent="0.2">
      <c r="A57" s="780" t="s">
        <v>342</v>
      </c>
      <c r="B57" s="779" t="s">
        <v>75</v>
      </c>
      <c r="C57" s="776"/>
      <c r="D57" s="774"/>
      <c r="E57" s="774"/>
      <c r="F57" s="800"/>
    </row>
    <row r="58" spans="1:6" x14ac:dyDescent="0.2">
      <c r="A58" s="803" t="s">
        <v>575</v>
      </c>
      <c r="B58" s="778" t="s">
        <v>574</v>
      </c>
      <c r="C58" s="802" t="s">
        <v>136</v>
      </c>
      <c r="D58" s="801"/>
      <c r="E58" s="801"/>
      <c r="F58" s="800"/>
    </row>
    <row r="59" spans="1:6" x14ac:dyDescent="0.2">
      <c r="A59" s="790" t="s">
        <v>573</v>
      </c>
      <c r="B59" s="776"/>
      <c r="C59" s="776"/>
      <c r="D59" s="774"/>
      <c r="E59" s="798"/>
      <c r="F59" s="799"/>
    </row>
    <row r="60" spans="1:6" x14ac:dyDescent="0.2">
      <c r="A60" s="790" t="s">
        <v>572</v>
      </c>
      <c r="B60" s="776"/>
      <c r="C60" s="776"/>
      <c r="D60" s="774"/>
      <c r="E60" s="798"/>
      <c r="F60" s="797"/>
    </row>
    <row r="61" spans="1:6" x14ac:dyDescent="0.2">
      <c r="A61" s="790" t="s">
        <v>571</v>
      </c>
      <c r="B61" s="776"/>
      <c r="C61" s="776"/>
      <c r="D61" s="774"/>
      <c r="E61" s="774"/>
      <c r="F61" s="797"/>
    </row>
    <row r="62" spans="1:6" x14ac:dyDescent="0.2">
      <c r="A62" s="780"/>
      <c r="B62" s="779"/>
      <c r="C62" s="776"/>
      <c r="D62" s="774"/>
      <c r="E62" s="774"/>
      <c r="F62" s="797"/>
    </row>
    <row r="63" spans="1:6" x14ac:dyDescent="0.2">
      <c r="A63" s="796"/>
      <c r="B63" s="776"/>
      <c r="C63" s="784"/>
      <c r="D63" s="783"/>
      <c r="E63" s="783"/>
      <c r="F63" s="795"/>
    </row>
    <row r="64" spans="1:6" x14ac:dyDescent="0.2">
      <c r="A64" s="780" t="s">
        <v>30</v>
      </c>
      <c r="B64" s="794" t="s">
        <v>53</v>
      </c>
      <c r="C64" s="776" t="s">
        <v>364</v>
      </c>
      <c r="D64" s="774"/>
      <c r="E64" s="774"/>
      <c r="F64" s="791"/>
    </row>
    <row r="65" spans="1:7" x14ac:dyDescent="0.2">
      <c r="A65" s="790" t="s">
        <v>570</v>
      </c>
      <c r="B65" s="789" t="s">
        <v>569</v>
      </c>
      <c r="C65" s="793"/>
      <c r="D65" s="792"/>
      <c r="E65" s="792"/>
      <c r="F65" s="791"/>
    </row>
    <row r="66" spans="1:7" x14ac:dyDescent="0.2">
      <c r="A66" s="790"/>
      <c r="B66" s="789"/>
      <c r="C66" s="788" t="s">
        <v>393</v>
      </c>
      <c r="D66" s="787">
        <v>1</v>
      </c>
      <c r="E66" s="786"/>
      <c r="F66" s="772"/>
    </row>
    <row r="67" spans="1:7" x14ac:dyDescent="0.2">
      <c r="A67" s="785"/>
      <c r="B67" s="784"/>
      <c r="C67" s="784"/>
      <c r="D67" s="783"/>
      <c r="E67" s="782"/>
      <c r="F67" s="781"/>
    </row>
    <row r="68" spans="1:7" x14ac:dyDescent="0.2">
      <c r="A68" s="780" t="s">
        <v>276</v>
      </c>
      <c r="B68" s="779" t="s">
        <v>75</v>
      </c>
      <c r="C68" s="776"/>
      <c r="D68" s="774"/>
      <c r="E68" s="773"/>
      <c r="F68" s="772"/>
    </row>
    <row r="69" spans="1:7" x14ac:dyDescent="0.2">
      <c r="A69" s="777" t="s">
        <v>568</v>
      </c>
      <c r="B69" s="778" t="s">
        <v>567</v>
      </c>
      <c r="C69" s="775" t="s">
        <v>397</v>
      </c>
      <c r="D69" s="774"/>
      <c r="E69" s="773"/>
      <c r="F69" s="772"/>
    </row>
    <row r="70" spans="1:7" x14ac:dyDescent="0.2">
      <c r="A70" s="777" t="s">
        <v>566</v>
      </c>
      <c r="B70" s="776"/>
      <c r="C70" s="775"/>
      <c r="D70" s="774"/>
      <c r="E70" s="773"/>
      <c r="F70" s="772"/>
    </row>
    <row r="71" spans="1:7" ht="13.5" thickBot="1" x14ac:dyDescent="0.25">
      <c r="A71" s="771"/>
      <c r="B71" s="770"/>
      <c r="C71" s="770"/>
      <c r="D71" s="769"/>
      <c r="E71" s="768"/>
      <c r="F71" s="767"/>
    </row>
    <row r="72" spans="1:7" x14ac:dyDescent="0.2">
      <c r="A72" s="759"/>
      <c r="B72" s="763"/>
      <c r="C72" s="765"/>
      <c r="D72" s="764"/>
      <c r="E72" s="764"/>
      <c r="F72" s="766"/>
    </row>
    <row r="73" spans="1:7" x14ac:dyDescent="0.2">
      <c r="A73" s="1138" t="s">
        <v>565</v>
      </c>
      <c r="B73" s="1139"/>
      <c r="C73" s="1139"/>
      <c r="D73" s="764"/>
      <c r="E73" s="764"/>
      <c r="F73" s="766"/>
    </row>
    <row r="74" spans="1:7" x14ac:dyDescent="0.2">
      <c r="A74" s="759"/>
      <c r="B74" s="763"/>
      <c r="C74" s="765"/>
      <c r="D74" s="764"/>
      <c r="E74" s="764"/>
    </row>
    <row r="75" spans="1:7" x14ac:dyDescent="0.2">
      <c r="A75" s="759"/>
      <c r="B75" s="763"/>
      <c r="C75" s="765"/>
      <c r="D75" s="764"/>
      <c r="E75" s="764"/>
    </row>
    <row r="76" spans="1:7" x14ac:dyDescent="0.2">
      <c r="A76" s="759"/>
      <c r="B76" s="763"/>
      <c r="C76" s="765"/>
      <c r="D76" s="764"/>
      <c r="E76" s="764"/>
    </row>
    <row r="77" spans="1:7" x14ac:dyDescent="0.2">
      <c r="A77" s="759"/>
      <c r="B77" s="763"/>
      <c r="C77" s="765"/>
      <c r="D77" s="764"/>
      <c r="E77" s="764"/>
    </row>
    <row r="78" spans="1:7" x14ac:dyDescent="0.2">
      <c r="A78" s="759"/>
      <c r="B78" s="763"/>
      <c r="C78" s="765"/>
      <c r="D78" s="764"/>
      <c r="E78" s="764"/>
      <c r="G78" s="759"/>
    </row>
    <row r="79" spans="1:7" x14ac:dyDescent="0.2">
      <c r="A79" s="759"/>
      <c r="B79" s="763"/>
      <c r="E79" s="764"/>
      <c r="G79" s="759"/>
    </row>
    <row r="80" spans="1:7" x14ac:dyDescent="0.2">
      <c r="A80" s="759"/>
      <c r="B80" s="763"/>
      <c r="E80" s="764"/>
      <c r="G80" s="759"/>
    </row>
    <row r="81" spans="1:8" x14ac:dyDescent="0.2">
      <c r="A81" s="759"/>
      <c r="B81" s="763"/>
      <c r="E81" s="764"/>
      <c r="G81" s="759"/>
    </row>
    <row r="82" spans="1:8" x14ac:dyDescent="0.2">
      <c r="A82" s="759"/>
      <c r="B82" s="763"/>
      <c r="G82" s="759"/>
    </row>
    <row r="83" spans="1:8" x14ac:dyDescent="0.2">
      <c r="A83" s="759"/>
      <c r="B83" s="763"/>
      <c r="G83" s="759"/>
    </row>
    <row r="84" spans="1:8" x14ac:dyDescent="0.2">
      <c r="A84" s="759"/>
      <c r="B84" s="763"/>
      <c r="G84" s="759"/>
    </row>
    <row r="85" spans="1:8" s="762" customFormat="1" x14ac:dyDescent="0.2">
      <c r="A85" s="759"/>
      <c r="B85" s="763"/>
      <c r="C85" s="761"/>
      <c r="D85" s="760"/>
      <c r="E85" s="760"/>
      <c r="F85" s="759"/>
      <c r="G85" s="759"/>
      <c r="H85" s="758"/>
    </row>
    <row r="86" spans="1:8" x14ac:dyDescent="0.2">
      <c r="A86" s="759"/>
      <c r="B86" s="759"/>
      <c r="G86" s="759"/>
    </row>
    <row r="87" spans="1:8" x14ac:dyDescent="0.2">
      <c r="A87" s="759"/>
      <c r="B87" s="759"/>
      <c r="G87" s="759"/>
    </row>
    <row r="88" spans="1:8" x14ac:dyDescent="0.2">
      <c r="A88" s="759"/>
      <c r="B88" s="759"/>
      <c r="G88" s="759"/>
    </row>
    <row r="89" spans="1:8" x14ac:dyDescent="0.2">
      <c r="A89" s="759"/>
      <c r="B89" s="759"/>
      <c r="G89" s="759"/>
    </row>
    <row r="90" spans="1:8" x14ac:dyDescent="0.2">
      <c r="A90" s="759"/>
      <c r="B90" s="759"/>
      <c r="G90" s="759"/>
    </row>
    <row r="91" spans="1:8" x14ac:dyDescent="0.2">
      <c r="A91" s="759"/>
      <c r="B91" s="759"/>
      <c r="G91" s="759"/>
    </row>
    <row r="92" spans="1:8" x14ac:dyDescent="0.2">
      <c r="A92" s="759"/>
      <c r="B92" s="759"/>
      <c r="G92" s="759"/>
    </row>
    <row r="93" spans="1:8" x14ac:dyDescent="0.2">
      <c r="G93" s="759"/>
    </row>
    <row r="94" spans="1:8" x14ac:dyDescent="0.2">
      <c r="G94" s="759"/>
    </row>
    <row r="95" spans="1:8" x14ac:dyDescent="0.2">
      <c r="G95" s="759"/>
    </row>
    <row r="96" spans="1:8" x14ac:dyDescent="0.2">
      <c r="G96" s="759"/>
    </row>
    <row r="97" spans="7:7" x14ac:dyDescent="0.2">
      <c r="G97" s="759"/>
    </row>
    <row r="98" spans="7:7" x14ac:dyDescent="0.2">
      <c r="G98" s="759"/>
    </row>
    <row r="99" spans="7:7" x14ac:dyDescent="0.2">
      <c r="G99" s="759"/>
    </row>
    <row r="100" spans="7:7" x14ac:dyDescent="0.2">
      <c r="G100" s="759"/>
    </row>
    <row r="101" spans="7:7" x14ac:dyDescent="0.2">
      <c r="G101" s="759"/>
    </row>
    <row r="102" spans="7:7" x14ac:dyDescent="0.2">
      <c r="G102" s="759"/>
    </row>
    <row r="103" spans="7:7" x14ac:dyDescent="0.2">
      <c r="G103" s="759"/>
    </row>
    <row r="104" spans="7:7" x14ac:dyDescent="0.2">
      <c r="G104" s="759"/>
    </row>
    <row r="105" spans="7:7" x14ac:dyDescent="0.2">
      <c r="G105" s="759"/>
    </row>
    <row r="106" spans="7:7" x14ac:dyDescent="0.2">
      <c r="G106" s="759"/>
    </row>
    <row r="107" spans="7:7" x14ac:dyDescent="0.2">
      <c r="G107" s="759"/>
    </row>
    <row r="108" spans="7:7" x14ac:dyDescent="0.2">
      <c r="G108" s="759"/>
    </row>
    <row r="109" spans="7:7" x14ac:dyDescent="0.2">
      <c r="G109" s="759"/>
    </row>
    <row r="110" spans="7:7" x14ac:dyDescent="0.2">
      <c r="G110" s="759"/>
    </row>
    <row r="111" spans="7:7" x14ac:dyDescent="0.2">
      <c r="G111" s="759"/>
    </row>
    <row r="112" spans="7:7" x14ac:dyDescent="0.2">
      <c r="G112" s="759"/>
    </row>
    <row r="113" spans="7:7" x14ac:dyDescent="0.2">
      <c r="G113" s="759"/>
    </row>
    <row r="114" spans="7:7" x14ac:dyDescent="0.2">
      <c r="G114" s="759"/>
    </row>
    <row r="115" spans="7:7" x14ac:dyDescent="0.2">
      <c r="G115" s="759"/>
    </row>
    <row r="116" spans="7:7" x14ac:dyDescent="0.2">
      <c r="G116" s="759"/>
    </row>
    <row r="117" spans="7:7" x14ac:dyDescent="0.2">
      <c r="G117" s="759"/>
    </row>
    <row r="118" spans="7:7" x14ac:dyDescent="0.2">
      <c r="G118" s="759"/>
    </row>
    <row r="119" spans="7:7" x14ac:dyDescent="0.2">
      <c r="G119" s="759"/>
    </row>
    <row r="120" spans="7:7" x14ac:dyDescent="0.2">
      <c r="G120" s="759"/>
    </row>
    <row r="121" spans="7:7" x14ac:dyDescent="0.2">
      <c r="G121" s="759"/>
    </row>
    <row r="122" spans="7:7" x14ac:dyDescent="0.2">
      <c r="G122" s="759"/>
    </row>
    <row r="123" spans="7:7" x14ac:dyDescent="0.2">
      <c r="G123" s="759"/>
    </row>
    <row r="124" spans="7:7" x14ac:dyDescent="0.2">
      <c r="G124" s="759"/>
    </row>
    <row r="125" spans="7:7" x14ac:dyDescent="0.2">
      <c r="G125" s="759"/>
    </row>
    <row r="126" spans="7:7" x14ac:dyDescent="0.2">
      <c r="G126" s="759"/>
    </row>
    <row r="127" spans="7:7" x14ac:dyDescent="0.2">
      <c r="G127" s="759"/>
    </row>
    <row r="128" spans="7:7" x14ac:dyDescent="0.2">
      <c r="G128" s="759"/>
    </row>
    <row r="129" spans="3:5" s="759" customFormat="1" x14ac:dyDescent="0.2">
      <c r="C129" s="761"/>
      <c r="D129" s="760"/>
      <c r="E129" s="760"/>
    </row>
    <row r="130" spans="3:5" s="759" customFormat="1" x14ac:dyDescent="0.2">
      <c r="C130" s="761"/>
      <c r="D130" s="760"/>
      <c r="E130" s="760"/>
    </row>
    <row r="131" spans="3:5" s="759" customFormat="1" x14ac:dyDescent="0.2">
      <c r="C131" s="761"/>
      <c r="D131" s="760"/>
      <c r="E131" s="760"/>
    </row>
    <row r="132" spans="3:5" s="759" customFormat="1" x14ac:dyDescent="0.2">
      <c r="C132" s="761"/>
      <c r="D132" s="760"/>
      <c r="E132" s="760"/>
    </row>
    <row r="133" spans="3:5" s="759" customFormat="1" x14ac:dyDescent="0.2">
      <c r="C133" s="761"/>
      <c r="D133" s="760"/>
      <c r="E133" s="760"/>
    </row>
    <row r="134" spans="3:5" s="759" customFormat="1" x14ac:dyDescent="0.2">
      <c r="C134" s="761"/>
      <c r="D134" s="760"/>
      <c r="E134" s="760"/>
    </row>
    <row r="135" spans="3:5" s="759" customFormat="1" x14ac:dyDescent="0.2">
      <c r="C135" s="761"/>
      <c r="D135" s="760"/>
      <c r="E135" s="760"/>
    </row>
    <row r="136" spans="3:5" s="759" customFormat="1" x14ac:dyDescent="0.2">
      <c r="C136" s="761"/>
      <c r="D136" s="760"/>
      <c r="E136" s="760"/>
    </row>
    <row r="137" spans="3:5" s="759" customFormat="1" x14ac:dyDescent="0.2">
      <c r="C137" s="761"/>
      <c r="D137" s="760"/>
      <c r="E137" s="760"/>
    </row>
    <row r="138" spans="3:5" s="759" customFormat="1" x14ac:dyDescent="0.2">
      <c r="C138" s="761"/>
      <c r="D138" s="760"/>
      <c r="E138" s="760"/>
    </row>
    <row r="139" spans="3:5" s="759" customFormat="1" x14ac:dyDescent="0.2">
      <c r="C139" s="761"/>
      <c r="D139" s="760"/>
      <c r="E139" s="760"/>
    </row>
    <row r="140" spans="3:5" s="759" customFormat="1" x14ac:dyDescent="0.2">
      <c r="C140" s="761"/>
      <c r="D140" s="760"/>
      <c r="E140" s="760"/>
    </row>
    <row r="141" spans="3:5" s="759" customFormat="1" x14ac:dyDescent="0.2">
      <c r="C141" s="761"/>
      <c r="D141" s="760"/>
      <c r="E141" s="760"/>
    </row>
    <row r="142" spans="3:5" s="759" customFormat="1" x14ac:dyDescent="0.2">
      <c r="C142" s="761"/>
      <c r="D142" s="760"/>
      <c r="E142" s="760"/>
    </row>
    <row r="143" spans="3:5" s="759" customFormat="1" x14ac:dyDescent="0.2">
      <c r="C143" s="761"/>
      <c r="D143" s="760"/>
      <c r="E143" s="760"/>
    </row>
    <row r="144" spans="3:5" s="759" customFormat="1" x14ac:dyDescent="0.2">
      <c r="C144" s="761"/>
      <c r="D144" s="760"/>
      <c r="E144" s="760"/>
    </row>
    <row r="145" spans="3:5" s="759" customFormat="1" x14ac:dyDescent="0.2">
      <c r="C145" s="761"/>
      <c r="D145" s="760"/>
      <c r="E145" s="760"/>
    </row>
    <row r="146" spans="3:5" s="759" customFormat="1" x14ac:dyDescent="0.2">
      <c r="C146" s="761"/>
      <c r="D146" s="760"/>
      <c r="E146" s="760"/>
    </row>
    <row r="147" spans="3:5" s="759" customFormat="1" x14ac:dyDescent="0.2">
      <c r="C147" s="761"/>
      <c r="D147" s="760"/>
      <c r="E147" s="760"/>
    </row>
    <row r="148" spans="3:5" s="759" customFormat="1" x14ac:dyDescent="0.2">
      <c r="C148" s="761"/>
      <c r="D148" s="760"/>
      <c r="E148" s="760"/>
    </row>
    <row r="149" spans="3:5" s="759" customFormat="1" x14ac:dyDescent="0.2">
      <c r="C149" s="761"/>
      <c r="D149" s="760"/>
      <c r="E149" s="760"/>
    </row>
    <row r="150" spans="3:5" s="759" customFormat="1" x14ac:dyDescent="0.2">
      <c r="C150" s="761"/>
      <c r="D150" s="760"/>
      <c r="E150" s="760"/>
    </row>
    <row r="151" spans="3:5" s="759" customFormat="1" x14ac:dyDescent="0.2">
      <c r="C151" s="761"/>
      <c r="D151" s="760"/>
      <c r="E151" s="760"/>
    </row>
    <row r="152" spans="3:5" s="759" customFormat="1" x14ac:dyDescent="0.2">
      <c r="C152" s="761"/>
      <c r="D152" s="760"/>
      <c r="E152" s="760"/>
    </row>
    <row r="153" spans="3:5" s="759" customFormat="1" x14ac:dyDescent="0.2">
      <c r="C153" s="761"/>
      <c r="D153" s="760"/>
      <c r="E153" s="760"/>
    </row>
    <row r="154" spans="3:5" s="759" customFormat="1" x14ac:dyDescent="0.2">
      <c r="C154" s="761"/>
      <c r="D154" s="760"/>
      <c r="E154" s="760"/>
    </row>
    <row r="155" spans="3:5" s="759" customFormat="1" x14ac:dyDescent="0.2">
      <c r="C155" s="761"/>
      <c r="D155" s="760"/>
      <c r="E155" s="760"/>
    </row>
    <row r="156" spans="3:5" s="759" customFormat="1" x14ac:dyDescent="0.2">
      <c r="C156" s="761"/>
      <c r="D156" s="760"/>
      <c r="E156" s="760"/>
    </row>
    <row r="157" spans="3:5" s="759" customFormat="1" x14ac:dyDescent="0.2">
      <c r="C157" s="761"/>
      <c r="D157" s="760"/>
      <c r="E157" s="760"/>
    </row>
    <row r="158" spans="3:5" s="759" customFormat="1" x14ac:dyDescent="0.2">
      <c r="C158" s="761"/>
      <c r="D158" s="760"/>
      <c r="E158" s="760"/>
    </row>
    <row r="159" spans="3:5" s="759" customFormat="1" x14ac:dyDescent="0.2">
      <c r="C159" s="761"/>
      <c r="D159" s="760"/>
      <c r="E159" s="760"/>
    </row>
    <row r="160" spans="3:5" s="759" customFormat="1" x14ac:dyDescent="0.2">
      <c r="C160" s="761"/>
      <c r="D160" s="760"/>
      <c r="E160" s="760"/>
    </row>
    <row r="161" spans="3:5" s="759" customFormat="1" x14ac:dyDescent="0.2">
      <c r="C161" s="761"/>
      <c r="D161" s="760"/>
      <c r="E161" s="760"/>
    </row>
    <row r="162" spans="3:5" s="759" customFormat="1" x14ac:dyDescent="0.2">
      <c r="C162" s="761"/>
      <c r="D162" s="760"/>
      <c r="E162" s="760"/>
    </row>
    <row r="163" spans="3:5" s="759" customFormat="1" x14ac:dyDescent="0.2">
      <c r="C163" s="761"/>
      <c r="D163" s="760"/>
      <c r="E163" s="760"/>
    </row>
    <row r="164" spans="3:5" s="759" customFormat="1" x14ac:dyDescent="0.2">
      <c r="C164" s="761"/>
      <c r="D164" s="760"/>
      <c r="E164" s="760"/>
    </row>
    <row r="165" spans="3:5" s="759" customFormat="1" x14ac:dyDescent="0.2">
      <c r="C165" s="761"/>
      <c r="D165" s="760"/>
      <c r="E165" s="760"/>
    </row>
    <row r="166" spans="3:5" s="759" customFormat="1" x14ac:dyDescent="0.2">
      <c r="C166" s="761"/>
      <c r="D166" s="760"/>
      <c r="E166" s="760"/>
    </row>
    <row r="167" spans="3:5" s="759" customFormat="1" x14ac:dyDescent="0.2">
      <c r="C167" s="761"/>
      <c r="D167" s="760"/>
      <c r="E167" s="760"/>
    </row>
    <row r="168" spans="3:5" s="759" customFormat="1" x14ac:dyDescent="0.2">
      <c r="C168" s="761"/>
      <c r="D168" s="760"/>
      <c r="E168" s="760"/>
    </row>
    <row r="169" spans="3:5" s="759" customFormat="1" x14ac:dyDescent="0.2">
      <c r="C169" s="761"/>
      <c r="D169" s="760"/>
      <c r="E169" s="760"/>
    </row>
    <row r="170" spans="3:5" s="759" customFormat="1" x14ac:dyDescent="0.2">
      <c r="C170" s="761"/>
      <c r="D170" s="760"/>
      <c r="E170" s="760"/>
    </row>
    <row r="171" spans="3:5" s="759" customFormat="1" x14ac:dyDescent="0.2">
      <c r="C171" s="761"/>
      <c r="D171" s="760"/>
      <c r="E171" s="760"/>
    </row>
    <row r="172" spans="3:5" s="759" customFormat="1" x14ac:dyDescent="0.2">
      <c r="C172" s="761"/>
      <c r="D172" s="760"/>
      <c r="E172" s="760"/>
    </row>
    <row r="173" spans="3:5" s="759" customFormat="1" x14ac:dyDescent="0.2">
      <c r="C173" s="761"/>
      <c r="D173" s="760"/>
      <c r="E173" s="760"/>
    </row>
    <row r="174" spans="3:5" s="759" customFormat="1" x14ac:dyDescent="0.2">
      <c r="C174" s="761"/>
      <c r="D174" s="760"/>
      <c r="E174" s="760"/>
    </row>
    <row r="175" spans="3:5" s="759" customFormat="1" x14ac:dyDescent="0.2">
      <c r="C175" s="761"/>
      <c r="D175" s="760"/>
      <c r="E175" s="760"/>
    </row>
    <row r="176" spans="3:5" s="759" customFormat="1" x14ac:dyDescent="0.2">
      <c r="C176" s="761"/>
      <c r="D176" s="760"/>
      <c r="E176" s="760"/>
    </row>
    <row r="177" spans="3:5" s="759" customFormat="1" x14ac:dyDescent="0.2">
      <c r="C177" s="761"/>
      <c r="D177" s="760"/>
      <c r="E177" s="760"/>
    </row>
    <row r="178" spans="3:5" s="759" customFormat="1" x14ac:dyDescent="0.2">
      <c r="C178" s="761"/>
      <c r="D178" s="760"/>
      <c r="E178" s="760"/>
    </row>
    <row r="179" spans="3:5" s="759" customFormat="1" x14ac:dyDescent="0.2">
      <c r="C179" s="761"/>
      <c r="D179" s="760"/>
      <c r="E179" s="760"/>
    </row>
    <row r="180" spans="3:5" s="759" customFormat="1" x14ac:dyDescent="0.2">
      <c r="C180" s="761"/>
      <c r="D180" s="760"/>
      <c r="E180" s="760"/>
    </row>
    <row r="181" spans="3:5" s="759" customFormat="1" x14ac:dyDescent="0.2">
      <c r="C181" s="761"/>
      <c r="D181" s="760"/>
      <c r="E181" s="760"/>
    </row>
    <row r="182" spans="3:5" s="759" customFormat="1" x14ac:dyDescent="0.2">
      <c r="C182" s="761"/>
      <c r="D182" s="760"/>
      <c r="E182" s="760"/>
    </row>
    <row r="183" spans="3:5" s="759" customFormat="1" x14ac:dyDescent="0.2">
      <c r="C183" s="761"/>
      <c r="D183" s="760"/>
      <c r="E183" s="760"/>
    </row>
    <row r="184" spans="3:5" s="759" customFormat="1" x14ac:dyDescent="0.2">
      <c r="C184" s="761"/>
      <c r="D184" s="760"/>
      <c r="E184" s="760"/>
    </row>
    <row r="185" spans="3:5" s="759" customFormat="1" x14ac:dyDescent="0.2">
      <c r="C185" s="761"/>
      <c r="D185" s="760"/>
      <c r="E185" s="760"/>
    </row>
    <row r="186" spans="3:5" s="759" customFormat="1" x14ac:dyDescent="0.2">
      <c r="C186" s="761"/>
      <c r="D186" s="760"/>
      <c r="E186" s="760"/>
    </row>
    <row r="187" spans="3:5" s="759" customFormat="1" x14ac:dyDescent="0.2">
      <c r="C187" s="761"/>
      <c r="D187" s="760"/>
      <c r="E187" s="760"/>
    </row>
    <row r="188" spans="3:5" s="759" customFormat="1" x14ac:dyDescent="0.2">
      <c r="C188" s="761"/>
      <c r="D188" s="760"/>
      <c r="E188" s="760"/>
    </row>
    <row r="189" spans="3:5" s="759" customFormat="1" x14ac:dyDescent="0.2">
      <c r="C189" s="761"/>
      <c r="D189" s="760"/>
      <c r="E189" s="760"/>
    </row>
    <row r="190" spans="3:5" s="759" customFormat="1" x14ac:dyDescent="0.2">
      <c r="C190" s="761"/>
      <c r="D190" s="760"/>
      <c r="E190" s="760"/>
    </row>
    <row r="191" spans="3:5" s="759" customFormat="1" x14ac:dyDescent="0.2">
      <c r="C191" s="761"/>
      <c r="D191" s="760"/>
      <c r="E191" s="760"/>
    </row>
    <row r="192" spans="3:5" s="759" customFormat="1" x14ac:dyDescent="0.2">
      <c r="C192" s="761"/>
      <c r="D192" s="760"/>
      <c r="E192" s="760"/>
    </row>
    <row r="193" spans="3:5" s="759" customFormat="1" x14ac:dyDescent="0.2">
      <c r="C193" s="761"/>
      <c r="D193" s="760"/>
      <c r="E193" s="760"/>
    </row>
    <row r="194" spans="3:5" s="759" customFormat="1" x14ac:dyDescent="0.2">
      <c r="C194" s="761"/>
      <c r="D194" s="760"/>
      <c r="E194" s="760"/>
    </row>
    <row r="195" spans="3:5" s="759" customFormat="1" x14ac:dyDescent="0.2">
      <c r="C195" s="761"/>
      <c r="D195" s="760"/>
      <c r="E195" s="760"/>
    </row>
    <row r="196" spans="3:5" s="759" customFormat="1" x14ac:dyDescent="0.2">
      <c r="C196" s="761"/>
      <c r="D196" s="760"/>
      <c r="E196" s="760"/>
    </row>
    <row r="197" spans="3:5" s="759" customFormat="1" x14ac:dyDescent="0.2">
      <c r="C197" s="761"/>
      <c r="D197" s="760"/>
      <c r="E197" s="760"/>
    </row>
    <row r="198" spans="3:5" s="759" customFormat="1" x14ac:dyDescent="0.2">
      <c r="C198" s="761"/>
      <c r="D198" s="760"/>
      <c r="E198" s="760"/>
    </row>
    <row r="199" spans="3:5" s="759" customFormat="1" x14ac:dyDescent="0.2">
      <c r="C199" s="761"/>
      <c r="D199" s="760"/>
      <c r="E199" s="760"/>
    </row>
    <row r="200" spans="3:5" s="759" customFormat="1" x14ac:dyDescent="0.2">
      <c r="C200" s="761"/>
      <c r="D200" s="760"/>
      <c r="E200" s="760"/>
    </row>
    <row r="201" spans="3:5" s="759" customFormat="1" x14ac:dyDescent="0.2">
      <c r="C201" s="761"/>
      <c r="D201" s="760"/>
      <c r="E201" s="760"/>
    </row>
    <row r="202" spans="3:5" s="759" customFormat="1" x14ac:dyDescent="0.2">
      <c r="C202" s="761"/>
      <c r="D202" s="760"/>
      <c r="E202" s="760"/>
    </row>
    <row r="203" spans="3:5" s="759" customFormat="1" x14ac:dyDescent="0.2">
      <c r="C203" s="761"/>
      <c r="D203" s="760"/>
      <c r="E203" s="760"/>
    </row>
    <row r="204" spans="3:5" s="759" customFormat="1" x14ac:dyDescent="0.2">
      <c r="C204" s="761"/>
      <c r="D204" s="760"/>
      <c r="E204" s="760"/>
    </row>
    <row r="205" spans="3:5" s="759" customFormat="1" x14ac:dyDescent="0.2">
      <c r="C205" s="761"/>
      <c r="D205" s="760"/>
      <c r="E205" s="760"/>
    </row>
    <row r="206" spans="3:5" s="759" customFormat="1" x14ac:dyDescent="0.2">
      <c r="C206" s="761"/>
      <c r="D206" s="760"/>
      <c r="E206" s="760"/>
    </row>
    <row r="207" spans="3:5" s="759" customFormat="1" x14ac:dyDescent="0.2">
      <c r="C207" s="761"/>
      <c r="D207" s="760"/>
      <c r="E207" s="760"/>
    </row>
    <row r="208" spans="3:5" s="759" customFormat="1" x14ac:dyDescent="0.2">
      <c r="C208" s="761"/>
      <c r="D208" s="760"/>
      <c r="E208" s="760"/>
    </row>
    <row r="209" spans="3:5" s="759" customFormat="1" x14ac:dyDescent="0.2">
      <c r="C209" s="761"/>
      <c r="D209" s="760"/>
      <c r="E209" s="760"/>
    </row>
    <row r="210" spans="3:5" s="759" customFormat="1" x14ac:dyDescent="0.2">
      <c r="C210" s="761"/>
      <c r="D210" s="760"/>
      <c r="E210" s="760"/>
    </row>
    <row r="211" spans="3:5" s="759" customFormat="1" x14ac:dyDescent="0.2">
      <c r="C211" s="761"/>
      <c r="D211" s="760"/>
      <c r="E211" s="760"/>
    </row>
    <row r="212" spans="3:5" s="759" customFormat="1" x14ac:dyDescent="0.2">
      <c r="C212" s="761"/>
      <c r="D212" s="760"/>
      <c r="E212" s="760"/>
    </row>
    <row r="213" spans="3:5" s="759" customFormat="1" x14ac:dyDescent="0.2">
      <c r="C213" s="761"/>
      <c r="D213" s="760"/>
      <c r="E213" s="760"/>
    </row>
    <row r="214" spans="3:5" s="759" customFormat="1" x14ac:dyDescent="0.2">
      <c r="C214" s="761"/>
      <c r="D214" s="760"/>
      <c r="E214" s="760"/>
    </row>
    <row r="215" spans="3:5" s="759" customFormat="1" x14ac:dyDescent="0.2">
      <c r="C215" s="761"/>
      <c r="D215" s="760"/>
      <c r="E215" s="760"/>
    </row>
    <row r="216" spans="3:5" s="759" customFormat="1" x14ac:dyDescent="0.2">
      <c r="C216" s="761"/>
      <c r="D216" s="760"/>
      <c r="E216" s="760"/>
    </row>
    <row r="217" spans="3:5" s="759" customFormat="1" x14ac:dyDescent="0.2">
      <c r="C217" s="761"/>
      <c r="D217" s="760"/>
      <c r="E217" s="760"/>
    </row>
    <row r="218" spans="3:5" s="759" customFormat="1" x14ac:dyDescent="0.2">
      <c r="C218" s="761"/>
      <c r="D218" s="760"/>
      <c r="E218" s="760"/>
    </row>
    <row r="219" spans="3:5" s="759" customFormat="1" x14ac:dyDescent="0.2">
      <c r="C219" s="761"/>
      <c r="D219" s="760"/>
      <c r="E219" s="760"/>
    </row>
    <row r="220" spans="3:5" s="759" customFormat="1" x14ac:dyDescent="0.2">
      <c r="C220" s="761"/>
      <c r="D220" s="760"/>
      <c r="E220" s="760"/>
    </row>
    <row r="221" spans="3:5" s="759" customFormat="1" x14ac:dyDescent="0.2">
      <c r="C221" s="761"/>
      <c r="D221" s="760"/>
      <c r="E221" s="760"/>
    </row>
    <row r="222" spans="3:5" s="759" customFormat="1" x14ac:dyDescent="0.2">
      <c r="C222" s="761"/>
      <c r="D222" s="760"/>
      <c r="E222" s="760"/>
    </row>
    <row r="223" spans="3:5" s="759" customFormat="1" x14ac:dyDescent="0.2">
      <c r="C223" s="761"/>
      <c r="D223" s="760"/>
      <c r="E223" s="760"/>
    </row>
    <row r="224" spans="3:5" s="759" customFormat="1" x14ac:dyDescent="0.2">
      <c r="C224" s="761"/>
      <c r="D224" s="760"/>
      <c r="E224" s="760"/>
    </row>
    <row r="225" spans="3:5" s="759" customFormat="1" x14ac:dyDescent="0.2">
      <c r="C225" s="761"/>
      <c r="D225" s="760"/>
      <c r="E225" s="760"/>
    </row>
    <row r="226" spans="3:5" s="759" customFormat="1" x14ac:dyDescent="0.2">
      <c r="C226" s="761"/>
      <c r="D226" s="760"/>
      <c r="E226" s="760"/>
    </row>
    <row r="227" spans="3:5" s="759" customFormat="1" x14ac:dyDescent="0.2">
      <c r="C227" s="761"/>
      <c r="D227" s="760"/>
      <c r="E227" s="760"/>
    </row>
    <row r="228" spans="3:5" s="759" customFormat="1" x14ac:dyDescent="0.2">
      <c r="C228" s="761"/>
      <c r="D228" s="760"/>
      <c r="E228" s="760"/>
    </row>
    <row r="229" spans="3:5" s="759" customFormat="1" x14ac:dyDescent="0.2">
      <c r="C229" s="761"/>
      <c r="D229" s="760"/>
      <c r="E229" s="760"/>
    </row>
    <row r="230" spans="3:5" s="759" customFormat="1" x14ac:dyDescent="0.2">
      <c r="C230" s="761"/>
      <c r="D230" s="760"/>
      <c r="E230" s="760"/>
    </row>
    <row r="231" spans="3:5" s="759" customFormat="1" x14ac:dyDescent="0.2">
      <c r="C231" s="761"/>
      <c r="D231" s="760"/>
      <c r="E231" s="760"/>
    </row>
    <row r="232" spans="3:5" s="759" customFormat="1" x14ac:dyDescent="0.2">
      <c r="C232" s="761"/>
      <c r="D232" s="760"/>
      <c r="E232" s="760"/>
    </row>
    <row r="233" spans="3:5" s="759" customFormat="1" x14ac:dyDescent="0.2">
      <c r="C233" s="761"/>
      <c r="D233" s="760"/>
      <c r="E233" s="760"/>
    </row>
    <row r="234" spans="3:5" s="759" customFormat="1" x14ac:dyDescent="0.2">
      <c r="C234" s="761"/>
      <c r="D234" s="760"/>
      <c r="E234" s="760"/>
    </row>
    <row r="235" spans="3:5" s="759" customFormat="1" x14ac:dyDescent="0.2">
      <c r="C235" s="761"/>
      <c r="D235" s="760"/>
      <c r="E235" s="760"/>
    </row>
    <row r="236" spans="3:5" s="759" customFormat="1" x14ac:dyDescent="0.2">
      <c r="C236" s="761"/>
      <c r="D236" s="760"/>
      <c r="E236" s="760"/>
    </row>
    <row r="237" spans="3:5" s="759" customFormat="1" x14ac:dyDescent="0.2">
      <c r="C237" s="761"/>
      <c r="D237" s="760"/>
      <c r="E237" s="760"/>
    </row>
    <row r="238" spans="3:5" s="759" customFormat="1" x14ac:dyDescent="0.2">
      <c r="C238" s="761"/>
      <c r="D238" s="760"/>
      <c r="E238" s="760"/>
    </row>
    <row r="239" spans="3:5" s="759" customFormat="1" x14ac:dyDescent="0.2">
      <c r="C239" s="761"/>
      <c r="D239" s="760"/>
      <c r="E239" s="760"/>
    </row>
    <row r="240" spans="3:5" s="759" customFormat="1" x14ac:dyDescent="0.2">
      <c r="C240" s="761"/>
      <c r="D240" s="760"/>
      <c r="E240" s="760"/>
    </row>
    <row r="241" spans="3:5" s="759" customFormat="1" x14ac:dyDescent="0.2">
      <c r="C241" s="761"/>
      <c r="D241" s="760"/>
      <c r="E241" s="760"/>
    </row>
    <row r="242" spans="3:5" s="759" customFormat="1" x14ac:dyDescent="0.2">
      <c r="C242" s="761"/>
      <c r="D242" s="760"/>
      <c r="E242" s="760"/>
    </row>
    <row r="243" spans="3:5" s="759" customFormat="1" x14ac:dyDescent="0.2">
      <c r="C243" s="761"/>
      <c r="D243" s="760"/>
      <c r="E243" s="760"/>
    </row>
    <row r="244" spans="3:5" s="759" customFormat="1" x14ac:dyDescent="0.2">
      <c r="C244" s="761"/>
      <c r="D244" s="760"/>
      <c r="E244" s="760"/>
    </row>
    <row r="245" spans="3:5" s="759" customFormat="1" x14ac:dyDescent="0.2">
      <c r="C245" s="761"/>
      <c r="D245" s="760"/>
      <c r="E245" s="760"/>
    </row>
    <row r="246" spans="3:5" s="759" customFormat="1" x14ac:dyDescent="0.2">
      <c r="C246" s="761"/>
      <c r="D246" s="760"/>
      <c r="E246" s="760"/>
    </row>
    <row r="247" spans="3:5" s="759" customFormat="1" x14ac:dyDescent="0.2">
      <c r="C247" s="761"/>
      <c r="D247" s="760"/>
      <c r="E247" s="760"/>
    </row>
    <row r="248" spans="3:5" s="759" customFormat="1" x14ac:dyDescent="0.2">
      <c r="C248" s="761"/>
      <c r="D248" s="760"/>
      <c r="E248" s="760"/>
    </row>
    <row r="249" spans="3:5" s="759" customFormat="1" x14ac:dyDescent="0.2">
      <c r="C249" s="761"/>
      <c r="D249" s="760"/>
      <c r="E249" s="760"/>
    </row>
    <row r="250" spans="3:5" s="759" customFormat="1" x14ac:dyDescent="0.2">
      <c r="C250" s="761"/>
      <c r="D250" s="760"/>
      <c r="E250" s="760"/>
    </row>
    <row r="251" spans="3:5" s="759" customFormat="1" x14ac:dyDescent="0.2">
      <c r="C251" s="761"/>
      <c r="D251" s="760"/>
      <c r="E251" s="760"/>
    </row>
    <row r="252" spans="3:5" s="759" customFormat="1" x14ac:dyDescent="0.2">
      <c r="C252" s="761"/>
      <c r="D252" s="760"/>
      <c r="E252" s="760"/>
    </row>
    <row r="253" spans="3:5" s="759" customFormat="1" x14ac:dyDescent="0.2">
      <c r="C253" s="761"/>
      <c r="D253" s="760"/>
      <c r="E253" s="760"/>
    </row>
    <row r="254" spans="3:5" s="759" customFormat="1" x14ac:dyDescent="0.2">
      <c r="C254" s="761"/>
      <c r="D254" s="760"/>
      <c r="E254" s="760"/>
    </row>
    <row r="255" spans="3:5" s="759" customFormat="1" x14ac:dyDescent="0.2">
      <c r="C255" s="761"/>
      <c r="D255" s="760"/>
      <c r="E255" s="760"/>
    </row>
    <row r="256" spans="3:5" s="759" customFormat="1" x14ac:dyDescent="0.2">
      <c r="C256" s="761"/>
      <c r="D256" s="760"/>
      <c r="E256" s="760"/>
    </row>
    <row r="257" spans="3:5" s="759" customFormat="1" x14ac:dyDescent="0.2">
      <c r="C257" s="761"/>
      <c r="D257" s="760"/>
      <c r="E257" s="760"/>
    </row>
    <row r="258" spans="3:5" s="759" customFormat="1" x14ac:dyDescent="0.2">
      <c r="C258" s="761"/>
      <c r="D258" s="760"/>
      <c r="E258" s="760"/>
    </row>
    <row r="259" spans="3:5" s="759" customFormat="1" x14ac:dyDescent="0.2">
      <c r="C259" s="761"/>
      <c r="D259" s="760"/>
      <c r="E259" s="760"/>
    </row>
    <row r="260" spans="3:5" s="759" customFormat="1" x14ac:dyDescent="0.2">
      <c r="C260" s="761"/>
      <c r="D260" s="760"/>
      <c r="E260" s="760"/>
    </row>
    <row r="261" spans="3:5" s="759" customFormat="1" x14ac:dyDescent="0.2">
      <c r="C261" s="761"/>
      <c r="D261" s="760"/>
      <c r="E261" s="760"/>
    </row>
    <row r="262" spans="3:5" s="759" customFormat="1" x14ac:dyDescent="0.2">
      <c r="C262" s="761"/>
      <c r="D262" s="760"/>
      <c r="E262" s="760"/>
    </row>
    <row r="263" spans="3:5" s="759" customFormat="1" x14ac:dyDescent="0.2">
      <c r="C263" s="761"/>
      <c r="D263" s="760"/>
      <c r="E263" s="760"/>
    </row>
    <row r="264" spans="3:5" s="759" customFormat="1" x14ac:dyDescent="0.2">
      <c r="C264" s="761"/>
      <c r="D264" s="760"/>
      <c r="E264" s="760"/>
    </row>
    <row r="265" spans="3:5" s="759" customFormat="1" x14ac:dyDescent="0.2">
      <c r="C265" s="761"/>
      <c r="D265" s="760"/>
      <c r="E265" s="760"/>
    </row>
    <row r="266" spans="3:5" s="759" customFormat="1" x14ac:dyDescent="0.2">
      <c r="C266" s="761"/>
      <c r="D266" s="760"/>
      <c r="E266" s="760"/>
    </row>
    <row r="267" spans="3:5" s="759" customFormat="1" x14ac:dyDescent="0.2">
      <c r="C267" s="761"/>
      <c r="D267" s="760"/>
      <c r="E267" s="760"/>
    </row>
    <row r="268" spans="3:5" s="759" customFormat="1" x14ac:dyDescent="0.2">
      <c r="C268" s="761"/>
      <c r="D268" s="760"/>
      <c r="E268" s="760"/>
    </row>
    <row r="269" spans="3:5" s="759" customFormat="1" x14ac:dyDescent="0.2">
      <c r="C269" s="761"/>
      <c r="D269" s="760"/>
      <c r="E269" s="760"/>
    </row>
    <row r="270" spans="3:5" s="759" customFormat="1" x14ac:dyDescent="0.2">
      <c r="C270" s="761"/>
      <c r="D270" s="760"/>
      <c r="E270" s="760"/>
    </row>
    <row r="271" spans="3:5" s="759" customFormat="1" x14ac:dyDescent="0.2">
      <c r="C271" s="761"/>
      <c r="D271" s="760"/>
      <c r="E271" s="760"/>
    </row>
    <row r="272" spans="3:5" s="759" customFormat="1" x14ac:dyDescent="0.2">
      <c r="C272" s="761"/>
      <c r="D272" s="760"/>
      <c r="E272" s="760"/>
    </row>
    <row r="273" spans="3:5" s="759" customFormat="1" x14ac:dyDescent="0.2">
      <c r="C273" s="761"/>
      <c r="D273" s="760"/>
      <c r="E273" s="760"/>
    </row>
    <row r="274" spans="3:5" s="759" customFormat="1" x14ac:dyDescent="0.2">
      <c r="C274" s="761"/>
      <c r="D274" s="760"/>
      <c r="E274" s="760"/>
    </row>
    <row r="275" spans="3:5" s="759" customFormat="1" x14ac:dyDescent="0.2">
      <c r="C275" s="761"/>
      <c r="D275" s="760"/>
      <c r="E275" s="760"/>
    </row>
    <row r="276" spans="3:5" s="759" customFormat="1" x14ac:dyDescent="0.2">
      <c r="C276" s="761"/>
      <c r="D276" s="760"/>
      <c r="E276" s="760"/>
    </row>
    <row r="277" spans="3:5" s="759" customFormat="1" x14ac:dyDescent="0.2">
      <c r="C277" s="761"/>
      <c r="D277" s="760"/>
      <c r="E277" s="760"/>
    </row>
    <row r="278" spans="3:5" s="759" customFormat="1" x14ac:dyDescent="0.2">
      <c r="C278" s="761"/>
      <c r="D278" s="760"/>
      <c r="E278" s="760"/>
    </row>
    <row r="279" spans="3:5" s="759" customFormat="1" x14ac:dyDescent="0.2">
      <c r="C279" s="761"/>
      <c r="D279" s="760"/>
      <c r="E279" s="760"/>
    </row>
    <row r="280" spans="3:5" s="759" customFormat="1" x14ac:dyDescent="0.2">
      <c r="C280" s="761"/>
      <c r="D280" s="760"/>
      <c r="E280" s="760"/>
    </row>
    <row r="281" spans="3:5" s="759" customFormat="1" x14ac:dyDescent="0.2">
      <c r="C281" s="761"/>
      <c r="D281" s="760"/>
      <c r="E281" s="760"/>
    </row>
    <row r="282" spans="3:5" s="759" customFormat="1" x14ac:dyDescent="0.2">
      <c r="C282" s="761"/>
      <c r="D282" s="760"/>
      <c r="E282" s="760"/>
    </row>
    <row r="283" spans="3:5" s="759" customFormat="1" x14ac:dyDescent="0.2">
      <c r="C283" s="761"/>
      <c r="D283" s="760"/>
      <c r="E283" s="760"/>
    </row>
    <row r="284" spans="3:5" s="759" customFormat="1" x14ac:dyDescent="0.2">
      <c r="C284" s="761"/>
      <c r="D284" s="760"/>
      <c r="E284" s="760"/>
    </row>
    <row r="285" spans="3:5" s="759" customFormat="1" x14ac:dyDescent="0.2">
      <c r="C285" s="761"/>
      <c r="D285" s="760"/>
      <c r="E285" s="760"/>
    </row>
    <row r="286" spans="3:5" s="759" customFormat="1" x14ac:dyDescent="0.2">
      <c r="C286" s="761"/>
      <c r="D286" s="760"/>
      <c r="E286" s="760"/>
    </row>
    <row r="287" spans="3:5" s="759" customFormat="1" x14ac:dyDescent="0.2">
      <c r="C287" s="761"/>
      <c r="D287" s="760"/>
      <c r="E287" s="760"/>
    </row>
    <row r="288" spans="3:5" s="759" customFormat="1" x14ac:dyDescent="0.2">
      <c r="C288" s="761"/>
      <c r="D288" s="760"/>
      <c r="E288" s="760"/>
    </row>
    <row r="289" spans="3:5" s="759" customFormat="1" x14ac:dyDescent="0.2">
      <c r="C289" s="761"/>
      <c r="D289" s="760"/>
      <c r="E289" s="760"/>
    </row>
    <row r="290" spans="3:5" s="759" customFormat="1" x14ac:dyDescent="0.2">
      <c r="C290" s="761"/>
      <c r="D290" s="760"/>
      <c r="E290" s="760"/>
    </row>
    <row r="291" spans="3:5" s="759" customFormat="1" x14ac:dyDescent="0.2">
      <c r="C291" s="761"/>
      <c r="D291" s="760"/>
      <c r="E291" s="760"/>
    </row>
    <row r="292" spans="3:5" s="759" customFormat="1" x14ac:dyDescent="0.2">
      <c r="C292" s="761"/>
      <c r="D292" s="760"/>
      <c r="E292" s="760"/>
    </row>
    <row r="293" spans="3:5" s="759" customFormat="1" x14ac:dyDescent="0.2">
      <c r="C293" s="761"/>
      <c r="D293" s="760"/>
      <c r="E293" s="760"/>
    </row>
    <row r="294" spans="3:5" s="759" customFormat="1" x14ac:dyDescent="0.2">
      <c r="C294" s="761"/>
      <c r="D294" s="760"/>
      <c r="E294" s="760"/>
    </row>
    <row r="295" spans="3:5" s="759" customFormat="1" x14ac:dyDescent="0.2">
      <c r="C295" s="761"/>
      <c r="D295" s="760"/>
      <c r="E295" s="760"/>
    </row>
    <row r="296" spans="3:5" s="759" customFormat="1" x14ac:dyDescent="0.2">
      <c r="C296" s="761"/>
      <c r="D296" s="760"/>
      <c r="E296" s="760"/>
    </row>
    <row r="297" spans="3:5" s="759" customFormat="1" x14ac:dyDescent="0.2">
      <c r="C297" s="761"/>
      <c r="D297" s="760"/>
      <c r="E297" s="760"/>
    </row>
    <row r="298" spans="3:5" s="759" customFormat="1" x14ac:dyDescent="0.2">
      <c r="C298" s="761"/>
      <c r="D298" s="760"/>
      <c r="E298" s="760"/>
    </row>
    <row r="299" spans="3:5" s="759" customFormat="1" x14ac:dyDescent="0.2">
      <c r="C299" s="761"/>
      <c r="D299" s="760"/>
      <c r="E299" s="760"/>
    </row>
    <row r="300" spans="3:5" s="759" customFormat="1" x14ac:dyDescent="0.2">
      <c r="C300" s="761"/>
      <c r="D300" s="760"/>
      <c r="E300" s="760"/>
    </row>
    <row r="301" spans="3:5" s="759" customFormat="1" x14ac:dyDescent="0.2">
      <c r="C301" s="761"/>
      <c r="D301" s="760"/>
      <c r="E301" s="760"/>
    </row>
    <row r="302" spans="3:5" s="759" customFormat="1" x14ac:dyDescent="0.2">
      <c r="C302" s="761"/>
      <c r="D302" s="760"/>
      <c r="E302" s="760"/>
    </row>
    <row r="303" spans="3:5" s="759" customFormat="1" x14ac:dyDescent="0.2">
      <c r="C303" s="761"/>
      <c r="D303" s="760"/>
      <c r="E303" s="760"/>
    </row>
    <row r="304" spans="3:5" s="759" customFormat="1" x14ac:dyDescent="0.2">
      <c r="C304" s="761"/>
      <c r="D304" s="760"/>
      <c r="E304" s="760"/>
    </row>
    <row r="305" spans="3:5" s="759" customFormat="1" x14ac:dyDescent="0.2">
      <c r="C305" s="761"/>
      <c r="D305" s="760"/>
      <c r="E305" s="760"/>
    </row>
    <row r="306" spans="3:5" s="759" customFormat="1" x14ac:dyDescent="0.2">
      <c r="C306" s="761"/>
      <c r="D306" s="760"/>
      <c r="E306" s="760"/>
    </row>
    <row r="307" spans="3:5" s="759" customFormat="1" x14ac:dyDescent="0.2">
      <c r="C307" s="761"/>
      <c r="D307" s="760"/>
      <c r="E307" s="760"/>
    </row>
    <row r="308" spans="3:5" s="759" customFormat="1" x14ac:dyDescent="0.2">
      <c r="C308" s="761"/>
      <c r="D308" s="760"/>
      <c r="E308" s="760"/>
    </row>
    <row r="309" spans="3:5" s="759" customFormat="1" x14ac:dyDescent="0.2">
      <c r="C309" s="761"/>
      <c r="D309" s="760"/>
      <c r="E309" s="760"/>
    </row>
    <row r="310" spans="3:5" s="759" customFormat="1" x14ac:dyDescent="0.2">
      <c r="C310" s="761"/>
      <c r="D310" s="760"/>
      <c r="E310" s="760"/>
    </row>
    <row r="311" spans="3:5" s="759" customFormat="1" x14ac:dyDescent="0.2">
      <c r="C311" s="761"/>
      <c r="D311" s="760"/>
      <c r="E311" s="760"/>
    </row>
    <row r="312" spans="3:5" s="759" customFormat="1" x14ac:dyDescent="0.2">
      <c r="C312" s="761"/>
      <c r="D312" s="760"/>
      <c r="E312" s="760"/>
    </row>
    <row r="313" spans="3:5" s="759" customFormat="1" x14ac:dyDescent="0.2">
      <c r="C313" s="761"/>
      <c r="D313" s="760"/>
      <c r="E313" s="760"/>
    </row>
    <row r="314" spans="3:5" s="759" customFormat="1" x14ac:dyDescent="0.2">
      <c r="C314" s="761"/>
      <c r="D314" s="760"/>
      <c r="E314" s="760"/>
    </row>
    <row r="315" spans="3:5" s="759" customFormat="1" x14ac:dyDescent="0.2">
      <c r="C315" s="761"/>
      <c r="D315" s="760"/>
      <c r="E315" s="760"/>
    </row>
    <row r="316" spans="3:5" s="759" customFormat="1" x14ac:dyDescent="0.2">
      <c r="C316" s="761"/>
      <c r="D316" s="760"/>
      <c r="E316" s="760"/>
    </row>
    <row r="317" spans="3:5" s="759" customFormat="1" x14ac:dyDescent="0.2">
      <c r="C317" s="761"/>
      <c r="D317" s="760"/>
      <c r="E317" s="760"/>
    </row>
    <row r="318" spans="3:5" s="759" customFormat="1" x14ac:dyDescent="0.2">
      <c r="C318" s="761"/>
      <c r="D318" s="760"/>
      <c r="E318" s="760"/>
    </row>
    <row r="319" spans="3:5" s="759" customFormat="1" x14ac:dyDescent="0.2">
      <c r="C319" s="761"/>
      <c r="D319" s="760"/>
      <c r="E319" s="760"/>
    </row>
    <row r="320" spans="3:5" s="759" customFormat="1" x14ac:dyDescent="0.2">
      <c r="C320" s="761"/>
      <c r="D320" s="760"/>
      <c r="E320" s="760"/>
    </row>
    <row r="321" spans="3:5" s="759" customFormat="1" x14ac:dyDescent="0.2">
      <c r="C321" s="761"/>
      <c r="D321" s="760"/>
      <c r="E321" s="760"/>
    </row>
    <row r="322" spans="3:5" s="759" customFormat="1" x14ac:dyDescent="0.2">
      <c r="C322" s="761"/>
      <c r="D322" s="760"/>
      <c r="E322" s="760"/>
    </row>
    <row r="323" spans="3:5" s="759" customFormat="1" x14ac:dyDescent="0.2">
      <c r="C323" s="761"/>
      <c r="D323" s="760"/>
      <c r="E323" s="760"/>
    </row>
    <row r="324" spans="3:5" s="759" customFormat="1" x14ac:dyDescent="0.2">
      <c r="C324" s="761"/>
      <c r="D324" s="760"/>
      <c r="E324" s="760"/>
    </row>
    <row r="325" spans="3:5" s="759" customFormat="1" x14ac:dyDescent="0.2">
      <c r="C325" s="761"/>
      <c r="D325" s="760"/>
      <c r="E325" s="760"/>
    </row>
    <row r="326" spans="3:5" s="759" customFormat="1" x14ac:dyDescent="0.2">
      <c r="C326" s="761"/>
      <c r="D326" s="760"/>
      <c r="E326" s="760"/>
    </row>
    <row r="327" spans="3:5" s="759" customFormat="1" x14ac:dyDescent="0.2">
      <c r="C327" s="761"/>
      <c r="D327" s="760"/>
      <c r="E327" s="760"/>
    </row>
    <row r="328" spans="3:5" s="759" customFormat="1" x14ac:dyDescent="0.2">
      <c r="C328" s="761"/>
      <c r="D328" s="760"/>
      <c r="E328" s="760"/>
    </row>
    <row r="329" spans="3:5" s="759" customFormat="1" x14ac:dyDescent="0.2">
      <c r="C329" s="761"/>
      <c r="D329" s="760"/>
      <c r="E329" s="760"/>
    </row>
    <row r="330" spans="3:5" s="759" customFormat="1" x14ac:dyDescent="0.2">
      <c r="C330" s="761"/>
      <c r="D330" s="760"/>
      <c r="E330" s="760"/>
    </row>
    <row r="331" spans="3:5" s="759" customFormat="1" x14ac:dyDescent="0.2">
      <c r="C331" s="761"/>
      <c r="D331" s="760"/>
      <c r="E331" s="760"/>
    </row>
    <row r="332" spans="3:5" s="759" customFormat="1" x14ac:dyDescent="0.2">
      <c r="C332" s="761"/>
      <c r="D332" s="760"/>
      <c r="E332" s="760"/>
    </row>
    <row r="333" spans="3:5" s="759" customFormat="1" x14ac:dyDescent="0.2">
      <c r="C333" s="761"/>
      <c r="D333" s="760"/>
      <c r="E333" s="760"/>
    </row>
    <row r="334" spans="3:5" s="759" customFormat="1" x14ac:dyDescent="0.2">
      <c r="C334" s="761"/>
      <c r="D334" s="760"/>
      <c r="E334" s="760"/>
    </row>
    <row r="335" spans="3:5" s="759" customFormat="1" x14ac:dyDescent="0.2">
      <c r="C335" s="761"/>
      <c r="D335" s="760"/>
      <c r="E335" s="760"/>
    </row>
    <row r="336" spans="3:5" s="759" customFormat="1" x14ac:dyDescent="0.2">
      <c r="C336" s="761"/>
      <c r="D336" s="760"/>
      <c r="E336" s="760"/>
    </row>
    <row r="337" spans="3:5" s="759" customFormat="1" x14ac:dyDescent="0.2">
      <c r="C337" s="761"/>
      <c r="D337" s="760"/>
      <c r="E337" s="760"/>
    </row>
    <row r="338" spans="3:5" s="759" customFormat="1" x14ac:dyDescent="0.2">
      <c r="C338" s="761"/>
      <c r="D338" s="760"/>
      <c r="E338" s="760"/>
    </row>
    <row r="339" spans="3:5" s="759" customFormat="1" x14ac:dyDescent="0.2">
      <c r="C339" s="761"/>
      <c r="D339" s="760"/>
      <c r="E339" s="760"/>
    </row>
    <row r="340" spans="3:5" s="759" customFormat="1" x14ac:dyDescent="0.2">
      <c r="C340" s="761"/>
      <c r="D340" s="760"/>
      <c r="E340" s="760"/>
    </row>
    <row r="341" spans="3:5" s="759" customFormat="1" x14ac:dyDescent="0.2">
      <c r="C341" s="761"/>
      <c r="D341" s="760"/>
      <c r="E341" s="760"/>
    </row>
    <row r="342" spans="3:5" s="759" customFormat="1" x14ac:dyDescent="0.2">
      <c r="C342" s="761"/>
      <c r="D342" s="760"/>
      <c r="E342" s="760"/>
    </row>
    <row r="343" spans="3:5" s="759" customFormat="1" x14ac:dyDescent="0.2">
      <c r="C343" s="761"/>
      <c r="D343" s="760"/>
      <c r="E343" s="760"/>
    </row>
    <row r="344" spans="3:5" s="759" customFormat="1" x14ac:dyDescent="0.2">
      <c r="C344" s="761"/>
      <c r="D344" s="760"/>
      <c r="E344" s="760"/>
    </row>
    <row r="345" spans="3:5" s="759" customFormat="1" x14ac:dyDescent="0.2">
      <c r="C345" s="761"/>
      <c r="D345" s="760"/>
      <c r="E345" s="760"/>
    </row>
    <row r="346" spans="3:5" s="759" customFormat="1" x14ac:dyDescent="0.2">
      <c r="C346" s="761"/>
      <c r="D346" s="760"/>
      <c r="E346" s="760"/>
    </row>
    <row r="347" spans="3:5" s="759" customFormat="1" x14ac:dyDescent="0.2">
      <c r="C347" s="761"/>
      <c r="D347" s="760"/>
      <c r="E347" s="760"/>
    </row>
    <row r="348" spans="3:5" s="759" customFormat="1" x14ac:dyDescent="0.2">
      <c r="C348" s="761"/>
      <c r="D348" s="760"/>
      <c r="E348" s="760"/>
    </row>
    <row r="349" spans="3:5" s="759" customFormat="1" x14ac:dyDescent="0.2">
      <c r="C349" s="761"/>
      <c r="D349" s="760"/>
      <c r="E349" s="760"/>
    </row>
    <row r="350" spans="3:5" s="759" customFormat="1" x14ac:dyDescent="0.2">
      <c r="C350" s="761"/>
      <c r="D350" s="760"/>
      <c r="E350" s="760"/>
    </row>
    <row r="351" spans="3:5" s="759" customFormat="1" x14ac:dyDescent="0.2">
      <c r="C351" s="761"/>
      <c r="D351" s="760"/>
      <c r="E351" s="760"/>
    </row>
    <row r="352" spans="3:5" s="759" customFormat="1" x14ac:dyDescent="0.2">
      <c r="C352" s="761"/>
      <c r="D352" s="760"/>
      <c r="E352" s="760"/>
    </row>
    <row r="353" spans="3:5" s="759" customFormat="1" x14ac:dyDescent="0.2">
      <c r="C353" s="761"/>
      <c r="D353" s="760"/>
      <c r="E353" s="760"/>
    </row>
    <row r="354" spans="3:5" s="759" customFormat="1" x14ac:dyDescent="0.2">
      <c r="C354" s="761"/>
      <c r="D354" s="760"/>
      <c r="E354" s="760"/>
    </row>
    <row r="355" spans="3:5" s="759" customFormat="1" x14ac:dyDescent="0.2">
      <c r="C355" s="761"/>
      <c r="D355" s="760"/>
      <c r="E355" s="760"/>
    </row>
    <row r="356" spans="3:5" s="759" customFormat="1" x14ac:dyDescent="0.2">
      <c r="C356" s="761"/>
      <c r="D356" s="760"/>
      <c r="E356" s="760"/>
    </row>
    <row r="357" spans="3:5" s="759" customFormat="1" x14ac:dyDescent="0.2">
      <c r="C357" s="761"/>
      <c r="D357" s="760"/>
      <c r="E357" s="760"/>
    </row>
    <row r="358" spans="3:5" s="759" customFormat="1" x14ac:dyDescent="0.2">
      <c r="C358" s="761"/>
      <c r="D358" s="760"/>
      <c r="E358" s="760"/>
    </row>
    <row r="359" spans="3:5" s="759" customFormat="1" x14ac:dyDescent="0.2">
      <c r="C359" s="761"/>
      <c r="D359" s="760"/>
      <c r="E359" s="760"/>
    </row>
    <row r="360" spans="3:5" s="759" customFormat="1" x14ac:dyDescent="0.2">
      <c r="C360" s="761"/>
      <c r="D360" s="760"/>
      <c r="E360" s="760"/>
    </row>
    <row r="361" spans="3:5" s="759" customFormat="1" x14ac:dyDescent="0.2">
      <c r="C361" s="761"/>
      <c r="D361" s="760"/>
      <c r="E361" s="760"/>
    </row>
    <row r="362" spans="3:5" s="759" customFormat="1" x14ac:dyDescent="0.2">
      <c r="C362" s="761"/>
      <c r="D362" s="760"/>
      <c r="E362" s="760"/>
    </row>
    <row r="363" spans="3:5" s="759" customFormat="1" x14ac:dyDescent="0.2">
      <c r="C363" s="761"/>
      <c r="D363" s="760"/>
      <c r="E363" s="760"/>
    </row>
    <row r="364" spans="3:5" s="759" customFormat="1" x14ac:dyDescent="0.2">
      <c r="C364" s="761"/>
      <c r="D364" s="760"/>
      <c r="E364" s="760"/>
    </row>
    <row r="365" spans="3:5" s="759" customFormat="1" x14ac:dyDescent="0.2">
      <c r="C365" s="761"/>
      <c r="D365" s="760"/>
      <c r="E365" s="760"/>
    </row>
    <row r="366" spans="3:5" s="759" customFormat="1" x14ac:dyDescent="0.2">
      <c r="C366" s="761"/>
      <c r="D366" s="760"/>
      <c r="E366" s="760"/>
    </row>
    <row r="367" spans="3:5" s="759" customFormat="1" x14ac:dyDescent="0.2">
      <c r="C367" s="761"/>
      <c r="D367" s="760"/>
      <c r="E367" s="760"/>
    </row>
    <row r="368" spans="3:5" s="759" customFormat="1" x14ac:dyDescent="0.2">
      <c r="C368" s="761"/>
      <c r="D368" s="760"/>
      <c r="E368" s="760"/>
    </row>
    <row r="369" spans="3:5" s="759" customFormat="1" x14ac:dyDescent="0.2">
      <c r="C369" s="761"/>
      <c r="D369" s="760"/>
      <c r="E369" s="760"/>
    </row>
    <row r="370" spans="3:5" s="759" customFormat="1" x14ac:dyDescent="0.2">
      <c r="C370" s="761"/>
      <c r="D370" s="760"/>
      <c r="E370" s="760"/>
    </row>
    <row r="371" spans="3:5" s="759" customFormat="1" x14ac:dyDescent="0.2">
      <c r="C371" s="761"/>
      <c r="D371" s="760"/>
      <c r="E371" s="760"/>
    </row>
    <row r="372" spans="3:5" s="759" customFormat="1" x14ac:dyDescent="0.2">
      <c r="C372" s="761"/>
      <c r="D372" s="760"/>
      <c r="E372" s="760"/>
    </row>
    <row r="373" spans="3:5" s="759" customFormat="1" x14ac:dyDescent="0.2">
      <c r="C373" s="761"/>
      <c r="D373" s="760"/>
      <c r="E373" s="760"/>
    </row>
    <row r="374" spans="3:5" s="759" customFormat="1" x14ac:dyDescent="0.2">
      <c r="C374" s="761"/>
      <c r="D374" s="760"/>
      <c r="E374" s="760"/>
    </row>
    <row r="375" spans="3:5" s="759" customFormat="1" x14ac:dyDescent="0.2">
      <c r="C375" s="761"/>
      <c r="D375" s="760"/>
      <c r="E375" s="760"/>
    </row>
    <row r="376" spans="3:5" s="759" customFormat="1" x14ac:dyDescent="0.2">
      <c r="C376" s="761"/>
      <c r="D376" s="760"/>
      <c r="E376" s="760"/>
    </row>
    <row r="377" spans="3:5" s="759" customFormat="1" x14ac:dyDescent="0.2">
      <c r="C377" s="761"/>
      <c r="D377" s="760"/>
      <c r="E377" s="760"/>
    </row>
    <row r="378" spans="3:5" s="759" customFormat="1" x14ac:dyDescent="0.2">
      <c r="C378" s="761"/>
      <c r="D378" s="760"/>
      <c r="E378" s="760"/>
    </row>
    <row r="379" spans="3:5" s="759" customFormat="1" x14ac:dyDescent="0.2">
      <c r="C379" s="761"/>
      <c r="D379" s="760"/>
      <c r="E379" s="760"/>
    </row>
    <row r="380" spans="3:5" s="759" customFormat="1" x14ac:dyDescent="0.2">
      <c r="C380" s="761"/>
      <c r="D380" s="760"/>
      <c r="E380" s="760"/>
    </row>
    <row r="381" spans="3:5" s="759" customFormat="1" x14ac:dyDescent="0.2">
      <c r="C381" s="761"/>
      <c r="D381" s="760"/>
      <c r="E381" s="760"/>
    </row>
    <row r="382" spans="3:5" s="759" customFormat="1" x14ac:dyDescent="0.2">
      <c r="C382" s="761"/>
      <c r="D382" s="760"/>
      <c r="E382" s="760"/>
    </row>
    <row r="383" spans="3:5" s="759" customFormat="1" x14ac:dyDescent="0.2">
      <c r="C383" s="761"/>
      <c r="D383" s="760"/>
      <c r="E383" s="760"/>
    </row>
    <row r="384" spans="3:5" s="759" customFormat="1" x14ac:dyDescent="0.2">
      <c r="C384" s="761"/>
      <c r="D384" s="760"/>
      <c r="E384" s="760"/>
    </row>
    <row r="385" spans="3:5" s="759" customFormat="1" x14ac:dyDescent="0.2">
      <c r="C385" s="761"/>
      <c r="D385" s="760"/>
      <c r="E385" s="760"/>
    </row>
    <row r="386" spans="3:5" s="759" customFormat="1" x14ac:dyDescent="0.2">
      <c r="C386" s="761"/>
      <c r="D386" s="760"/>
      <c r="E386" s="760"/>
    </row>
    <row r="387" spans="3:5" s="759" customFormat="1" x14ac:dyDescent="0.2">
      <c r="C387" s="761"/>
      <c r="D387" s="760"/>
      <c r="E387" s="760"/>
    </row>
    <row r="388" spans="3:5" s="759" customFormat="1" x14ac:dyDescent="0.2">
      <c r="C388" s="761"/>
      <c r="D388" s="760"/>
      <c r="E388" s="760"/>
    </row>
    <row r="389" spans="3:5" s="759" customFormat="1" x14ac:dyDescent="0.2">
      <c r="C389" s="761"/>
      <c r="D389" s="760"/>
      <c r="E389" s="760"/>
    </row>
    <row r="390" spans="3:5" s="759" customFormat="1" x14ac:dyDescent="0.2">
      <c r="C390" s="761"/>
      <c r="D390" s="760"/>
      <c r="E390" s="760"/>
    </row>
    <row r="391" spans="3:5" s="759" customFormat="1" x14ac:dyDescent="0.2">
      <c r="C391" s="761"/>
      <c r="D391" s="760"/>
      <c r="E391" s="760"/>
    </row>
    <row r="392" spans="3:5" s="759" customFormat="1" x14ac:dyDescent="0.2">
      <c r="C392" s="761"/>
      <c r="D392" s="760"/>
      <c r="E392" s="760"/>
    </row>
    <row r="393" spans="3:5" s="759" customFormat="1" x14ac:dyDescent="0.2">
      <c r="C393" s="761"/>
      <c r="D393" s="760"/>
      <c r="E393" s="760"/>
    </row>
    <row r="394" spans="3:5" s="759" customFormat="1" x14ac:dyDescent="0.2">
      <c r="C394" s="761"/>
      <c r="D394" s="760"/>
      <c r="E394" s="760"/>
    </row>
    <row r="395" spans="3:5" s="759" customFormat="1" x14ac:dyDescent="0.2">
      <c r="C395" s="761"/>
      <c r="D395" s="760"/>
      <c r="E395" s="760"/>
    </row>
    <row r="396" spans="3:5" s="759" customFormat="1" x14ac:dyDescent="0.2">
      <c r="C396" s="761"/>
      <c r="D396" s="760"/>
      <c r="E396" s="760"/>
    </row>
    <row r="397" spans="3:5" s="759" customFormat="1" x14ac:dyDescent="0.2">
      <c r="C397" s="761"/>
      <c r="D397" s="760"/>
      <c r="E397" s="760"/>
    </row>
    <row r="398" spans="3:5" s="759" customFormat="1" x14ac:dyDescent="0.2">
      <c r="C398" s="761"/>
      <c r="D398" s="760"/>
      <c r="E398" s="760"/>
    </row>
    <row r="399" spans="3:5" s="759" customFormat="1" x14ac:dyDescent="0.2">
      <c r="C399" s="761"/>
      <c r="D399" s="760"/>
      <c r="E399" s="760"/>
    </row>
    <row r="400" spans="3:5" s="759" customFormat="1" x14ac:dyDescent="0.2">
      <c r="C400" s="761"/>
      <c r="D400" s="760"/>
      <c r="E400" s="760"/>
    </row>
    <row r="401" spans="3:5" s="759" customFormat="1" x14ac:dyDescent="0.2">
      <c r="C401" s="761"/>
      <c r="D401" s="760"/>
      <c r="E401" s="760"/>
    </row>
    <row r="402" spans="3:5" s="759" customFormat="1" x14ac:dyDescent="0.2">
      <c r="C402" s="761"/>
      <c r="D402" s="760"/>
      <c r="E402" s="760"/>
    </row>
    <row r="403" spans="3:5" s="759" customFormat="1" x14ac:dyDescent="0.2">
      <c r="C403" s="761"/>
      <c r="D403" s="760"/>
      <c r="E403" s="760"/>
    </row>
    <row r="404" spans="3:5" s="759" customFormat="1" x14ac:dyDescent="0.2">
      <c r="C404" s="761"/>
      <c r="D404" s="760"/>
      <c r="E404" s="760"/>
    </row>
    <row r="405" spans="3:5" s="759" customFormat="1" x14ac:dyDescent="0.2">
      <c r="C405" s="761"/>
      <c r="D405" s="760"/>
      <c r="E405" s="760"/>
    </row>
    <row r="406" spans="3:5" s="759" customFormat="1" x14ac:dyDescent="0.2">
      <c r="C406" s="761"/>
      <c r="D406" s="760"/>
      <c r="E406" s="760"/>
    </row>
    <row r="407" spans="3:5" s="759" customFormat="1" x14ac:dyDescent="0.2">
      <c r="C407" s="761"/>
      <c r="D407" s="760"/>
      <c r="E407" s="760"/>
    </row>
    <row r="408" spans="3:5" s="759" customFormat="1" x14ac:dyDescent="0.2">
      <c r="C408" s="761"/>
      <c r="D408" s="760"/>
      <c r="E408" s="760"/>
    </row>
    <row r="409" spans="3:5" s="759" customFormat="1" x14ac:dyDescent="0.2">
      <c r="C409" s="761"/>
      <c r="D409" s="760"/>
      <c r="E409" s="760"/>
    </row>
    <row r="410" spans="3:5" s="759" customFormat="1" x14ac:dyDescent="0.2">
      <c r="C410" s="761"/>
      <c r="D410" s="760"/>
      <c r="E410" s="760"/>
    </row>
    <row r="411" spans="3:5" s="759" customFormat="1" x14ac:dyDescent="0.2">
      <c r="C411" s="761"/>
      <c r="D411" s="760"/>
      <c r="E411" s="760"/>
    </row>
    <row r="412" spans="3:5" s="759" customFormat="1" x14ac:dyDescent="0.2">
      <c r="C412" s="761"/>
      <c r="D412" s="760"/>
      <c r="E412" s="760"/>
    </row>
    <row r="413" spans="3:5" s="759" customFormat="1" x14ac:dyDescent="0.2">
      <c r="C413" s="761"/>
      <c r="D413" s="760"/>
      <c r="E413" s="760"/>
    </row>
    <row r="414" spans="3:5" s="759" customFormat="1" x14ac:dyDescent="0.2">
      <c r="C414" s="761"/>
      <c r="D414" s="760"/>
      <c r="E414" s="760"/>
    </row>
    <row r="415" spans="3:5" s="759" customFormat="1" x14ac:dyDescent="0.2">
      <c r="C415" s="761"/>
      <c r="D415" s="760"/>
      <c r="E415" s="760"/>
    </row>
    <row r="416" spans="3:5" s="759" customFormat="1" x14ac:dyDescent="0.2">
      <c r="C416" s="761"/>
      <c r="D416" s="760"/>
      <c r="E416" s="760"/>
    </row>
    <row r="417" spans="3:5" s="759" customFormat="1" x14ac:dyDescent="0.2">
      <c r="C417" s="761"/>
      <c r="D417" s="760"/>
      <c r="E417" s="760"/>
    </row>
    <row r="418" spans="3:5" s="759" customFormat="1" x14ac:dyDescent="0.2">
      <c r="C418" s="761"/>
      <c r="D418" s="760"/>
      <c r="E418" s="760"/>
    </row>
    <row r="419" spans="3:5" s="759" customFormat="1" x14ac:dyDescent="0.2">
      <c r="C419" s="761"/>
      <c r="D419" s="760"/>
      <c r="E419" s="760"/>
    </row>
    <row r="420" spans="3:5" s="759" customFormat="1" x14ac:dyDescent="0.2">
      <c r="C420" s="761"/>
      <c r="D420" s="760"/>
      <c r="E420" s="760"/>
    </row>
    <row r="421" spans="3:5" s="759" customFormat="1" x14ac:dyDescent="0.2">
      <c r="C421" s="761"/>
      <c r="D421" s="760"/>
      <c r="E421" s="760"/>
    </row>
    <row r="422" spans="3:5" s="759" customFormat="1" x14ac:dyDescent="0.2">
      <c r="C422" s="761"/>
      <c r="D422" s="760"/>
      <c r="E422" s="760"/>
    </row>
    <row r="423" spans="3:5" s="759" customFormat="1" x14ac:dyDescent="0.2">
      <c r="C423" s="761"/>
      <c r="D423" s="760"/>
      <c r="E423" s="760"/>
    </row>
    <row r="424" spans="3:5" s="759" customFormat="1" x14ac:dyDescent="0.2">
      <c r="C424" s="761"/>
      <c r="D424" s="760"/>
      <c r="E424" s="760"/>
    </row>
    <row r="425" spans="3:5" s="759" customFormat="1" x14ac:dyDescent="0.2">
      <c r="C425" s="761"/>
      <c r="D425" s="760"/>
      <c r="E425" s="760"/>
    </row>
    <row r="426" spans="3:5" s="759" customFormat="1" x14ac:dyDescent="0.2">
      <c r="C426" s="761"/>
      <c r="D426" s="760"/>
      <c r="E426" s="760"/>
    </row>
    <row r="427" spans="3:5" s="759" customFormat="1" x14ac:dyDescent="0.2">
      <c r="C427" s="761"/>
      <c r="D427" s="760"/>
      <c r="E427" s="760"/>
    </row>
    <row r="428" spans="3:5" s="759" customFormat="1" x14ac:dyDescent="0.2">
      <c r="C428" s="761"/>
      <c r="D428" s="760"/>
      <c r="E428" s="760"/>
    </row>
    <row r="429" spans="3:5" s="759" customFormat="1" x14ac:dyDescent="0.2">
      <c r="C429" s="761"/>
      <c r="D429" s="760"/>
      <c r="E429" s="760"/>
    </row>
    <row r="430" spans="3:5" s="759" customFormat="1" x14ac:dyDescent="0.2">
      <c r="C430" s="761"/>
      <c r="D430" s="760"/>
      <c r="E430" s="760"/>
    </row>
    <row r="431" spans="3:5" s="759" customFormat="1" x14ac:dyDescent="0.2">
      <c r="C431" s="761"/>
      <c r="D431" s="760"/>
      <c r="E431" s="760"/>
    </row>
    <row r="432" spans="3:5" s="759" customFormat="1" x14ac:dyDescent="0.2">
      <c r="C432" s="761"/>
      <c r="D432" s="760"/>
      <c r="E432" s="760"/>
    </row>
    <row r="433" spans="3:5" s="759" customFormat="1" x14ac:dyDescent="0.2">
      <c r="C433" s="761"/>
      <c r="D433" s="760"/>
      <c r="E433" s="760"/>
    </row>
    <row r="434" spans="3:5" s="759" customFormat="1" x14ac:dyDescent="0.2">
      <c r="C434" s="761"/>
      <c r="D434" s="760"/>
      <c r="E434" s="760"/>
    </row>
    <row r="435" spans="3:5" s="759" customFormat="1" x14ac:dyDescent="0.2">
      <c r="C435" s="761"/>
      <c r="D435" s="760"/>
      <c r="E435" s="760"/>
    </row>
    <row r="436" spans="3:5" s="759" customFormat="1" x14ac:dyDescent="0.2">
      <c r="C436" s="761"/>
      <c r="D436" s="760"/>
      <c r="E436" s="760"/>
    </row>
    <row r="437" spans="3:5" s="759" customFormat="1" x14ac:dyDescent="0.2">
      <c r="C437" s="761"/>
      <c r="D437" s="760"/>
      <c r="E437" s="760"/>
    </row>
    <row r="438" spans="3:5" s="759" customFormat="1" x14ac:dyDescent="0.2">
      <c r="C438" s="761"/>
      <c r="D438" s="760"/>
      <c r="E438" s="760"/>
    </row>
    <row r="439" spans="3:5" s="759" customFormat="1" x14ac:dyDescent="0.2">
      <c r="C439" s="761"/>
      <c r="D439" s="760"/>
      <c r="E439" s="760"/>
    </row>
    <row r="440" spans="3:5" s="759" customFormat="1" x14ac:dyDescent="0.2">
      <c r="C440" s="761"/>
      <c r="D440" s="760"/>
      <c r="E440" s="760"/>
    </row>
    <row r="441" spans="3:5" s="759" customFormat="1" x14ac:dyDescent="0.2">
      <c r="C441" s="761"/>
      <c r="D441" s="760"/>
      <c r="E441" s="760"/>
    </row>
    <row r="442" spans="3:5" s="759" customFormat="1" x14ac:dyDescent="0.2">
      <c r="C442" s="761"/>
      <c r="D442" s="760"/>
      <c r="E442" s="760"/>
    </row>
    <row r="443" spans="3:5" s="759" customFormat="1" x14ac:dyDescent="0.2">
      <c r="C443" s="761"/>
      <c r="D443" s="760"/>
      <c r="E443" s="760"/>
    </row>
    <row r="444" spans="3:5" s="759" customFormat="1" x14ac:dyDescent="0.2">
      <c r="C444" s="761"/>
      <c r="D444" s="760"/>
      <c r="E444" s="760"/>
    </row>
    <row r="445" spans="3:5" s="759" customFormat="1" x14ac:dyDescent="0.2">
      <c r="C445" s="761"/>
      <c r="D445" s="760"/>
      <c r="E445" s="760"/>
    </row>
    <row r="446" spans="3:5" s="759" customFormat="1" x14ac:dyDescent="0.2">
      <c r="C446" s="761"/>
      <c r="D446" s="760"/>
      <c r="E446" s="760"/>
    </row>
    <row r="447" spans="3:5" s="759" customFormat="1" x14ac:dyDescent="0.2">
      <c r="C447" s="761"/>
      <c r="D447" s="760"/>
      <c r="E447" s="760"/>
    </row>
    <row r="448" spans="3:5" s="759" customFormat="1" x14ac:dyDescent="0.2">
      <c r="C448" s="761"/>
      <c r="D448" s="760"/>
      <c r="E448" s="760"/>
    </row>
    <row r="449" spans="3:5" s="759" customFormat="1" x14ac:dyDescent="0.2">
      <c r="C449" s="761"/>
      <c r="D449" s="760"/>
      <c r="E449" s="760"/>
    </row>
    <row r="450" spans="3:5" s="759" customFormat="1" x14ac:dyDescent="0.2">
      <c r="C450" s="761"/>
      <c r="D450" s="760"/>
      <c r="E450" s="760"/>
    </row>
    <row r="451" spans="3:5" s="759" customFormat="1" x14ac:dyDescent="0.2">
      <c r="C451" s="761"/>
      <c r="D451" s="760"/>
      <c r="E451" s="760"/>
    </row>
    <row r="452" spans="3:5" s="759" customFormat="1" x14ac:dyDescent="0.2">
      <c r="C452" s="761"/>
      <c r="D452" s="760"/>
      <c r="E452" s="760"/>
    </row>
    <row r="453" spans="3:5" s="759" customFormat="1" x14ac:dyDescent="0.2">
      <c r="C453" s="761"/>
      <c r="D453" s="760"/>
      <c r="E453" s="760"/>
    </row>
    <row r="454" spans="3:5" s="759" customFormat="1" x14ac:dyDescent="0.2">
      <c r="C454" s="761"/>
      <c r="D454" s="760"/>
      <c r="E454" s="760"/>
    </row>
    <row r="455" spans="3:5" s="759" customFormat="1" x14ac:dyDescent="0.2">
      <c r="C455" s="761"/>
      <c r="D455" s="760"/>
      <c r="E455" s="760"/>
    </row>
    <row r="456" spans="3:5" s="759" customFormat="1" x14ac:dyDescent="0.2">
      <c r="C456" s="761"/>
      <c r="D456" s="760"/>
      <c r="E456" s="760"/>
    </row>
    <row r="457" spans="3:5" s="759" customFormat="1" x14ac:dyDescent="0.2">
      <c r="C457" s="761"/>
      <c r="D457" s="760"/>
      <c r="E457" s="760"/>
    </row>
    <row r="458" spans="3:5" s="759" customFormat="1" x14ac:dyDescent="0.2">
      <c r="C458" s="761"/>
      <c r="D458" s="760"/>
      <c r="E458" s="760"/>
    </row>
    <row r="459" spans="3:5" s="759" customFormat="1" x14ac:dyDescent="0.2">
      <c r="C459" s="761"/>
      <c r="D459" s="760"/>
      <c r="E459" s="760"/>
    </row>
    <row r="460" spans="3:5" s="759" customFormat="1" x14ac:dyDescent="0.2">
      <c r="C460" s="761"/>
      <c r="D460" s="760"/>
      <c r="E460" s="760"/>
    </row>
    <row r="461" spans="3:5" s="759" customFormat="1" x14ac:dyDescent="0.2">
      <c r="C461" s="761"/>
      <c r="D461" s="760"/>
      <c r="E461" s="760"/>
    </row>
    <row r="462" spans="3:5" s="759" customFormat="1" x14ac:dyDescent="0.2">
      <c r="C462" s="761"/>
      <c r="D462" s="760"/>
      <c r="E462" s="760"/>
    </row>
    <row r="463" spans="3:5" s="759" customFormat="1" x14ac:dyDescent="0.2">
      <c r="C463" s="761"/>
      <c r="D463" s="760"/>
      <c r="E463" s="760"/>
    </row>
    <row r="464" spans="3:5" s="759" customFormat="1" x14ac:dyDescent="0.2">
      <c r="C464" s="761"/>
      <c r="D464" s="760"/>
      <c r="E464" s="760"/>
    </row>
    <row r="465" spans="3:5" s="759" customFormat="1" x14ac:dyDescent="0.2">
      <c r="C465" s="761"/>
      <c r="D465" s="760"/>
      <c r="E465" s="760"/>
    </row>
    <row r="466" spans="3:5" s="759" customFormat="1" x14ac:dyDescent="0.2">
      <c r="C466" s="761"/>
      <c r="D466" s="760"/>
      <c r="E466" s="760"/>
    </row>
    <row r="467" spans="3:5" s="759" customFormat="1" x14ac:dyDescent="0.2">
      <c r="C467" s="761"/>
      <c r="D467" s="760"/>
      <c r="E467" s="760"/>
    </row>
    <row r="468" spans="3:5" s="759" customFormat="1" x14ac:dyDescent="0.2">
      <c r="C468" s="761"/>
      <c r="D468" s="760"/>
      <c r="E468" s="760"/>
    </row>
    <row r="469" spans="3:5" s="759" customFormat="1" x14ac:dyDescent="0.2">
      <c r="C469" s="761"/>
      <c r="D469" s="760"/>
      <c r="E469" s="760"/>
    </row>
    <row r="470" spans="3:5" s="759" customFormat="1" x14ac:dyDescent="0.2">
      <c r="C470" s="761"/>
      <c r="D470" s="760"/>
      <c r="E470" s="760"/>
    </row>
    <row r="471" spans="3:5" s="759" customFormat="1" x14ac:dyDescent="0.2">
      <c r="C471" s="761"/>
      <c r="D471" s="760"/>
      <c r="E471" s="760"/>
    </row>
    <row r="472" spans="3:5" s="759" customFormat="1" x14ac:dyDescent="0.2">
      <c r="C472" s="761"/>
      <c r="D472" s="760"/>
      <c r="E472" s="760"/>
    </row>
    <row r="473" spans="3:5" s="759" customFormat="1" x14ac:dyDescent="0.2">
      <c r="C473" s="761"/>
      <c r="D473" s="760"/>
      <c r="E473" s="760"/>
    </row>
    <row r="474" spans="3:5" s="759" customFormat="1" x14ac:dyDescent="0.2">
      <c r="C474" s="761"/>
      <c r="D474" s="760"/>
      <c r="E474" s="760"/>
    </row>
    <row r="475" spans="3:5" s="759" customFormat="1" x14ac:dyDescent="0.2">
      <c r="C475" s="761"/>
      <c r="D475" s="760"/>
      <c r="E475" s="760"/>
    </row>
    <row r="476" spans="3:5" s="759" customFormat="1" x14ac:dyDescent="0.2">
      <c r="C476" s="761"/>
      <c r="D476" s="760"/>
      <c r="E476" s="760"/>
    </row>
    <row r="477" spans="3:5" s="759" customFormat="1" x14ac:dyDescent="0.2">
      <c r="C477" s="761"/>
      <c r="D477" s="760"/>
      <c r="E477" s="760"/>
    </row>
    <row r="478" spans="3:5" s="759" customFormat="1" x14ac:dyDescent="0.2">
      <c r="C478" s="761"/>
      <c r="D478" s="760"/>
      <c r="E478" s="760"/>
    </row>
    <row r="479" spans="3:5" s="759" customFormat="1" x14ac:dyDescent="0.2">
      <c r="C479" s="761"/>
      <c r="D479" s="760"/>
      <c r="E479" s="760"/>
    </row>
    <row r="480" spans="3:5" s="759" customFormat="1" x14ac:dyDescent="0.2">
      <c r="C480" s="761"/>
      <c r="D480" s="760"/>
      <c r="E480" s="760"/>
    </row>
    <row r="481" spans="3:5" s="759" customFormat="1" x14ac:dyDescent="0.2">
      <c r="C481" s="761"/>
      <c r="D481" s="760"/>
      <c r="E481" s="760"/>
    </row>
    <row r="482" spans="3:5" s="759" customFormat="1" x14ac:dyDescent="0.2">
      <c r="C482" s="761"/>
      <c r="D482" s="760"/>
      <c r="E482" s="760"/>
    </row>
    <row r="483" spans="3:5" s="759" customFormat="1" x14ac:dyDescent="0.2">
      <c r="C483" s="761"/>
      <c r="D483" s="760"/>
      <c r="E483" s="760"/>
    </row>
    <row r="484" spans="3:5" s="759" customFormat="1" x14ac:dyDescent="0.2">
      <c r="C484" s="761"/>
      <c r="D484" s="760"/>
      <c r="E484" s="760"/>
    </row>
    <row r="485" spans="3:5" s="759" customFormat="1" x14ac:dyDescent="0.2">
      <c r="C485" s="761"/>
      <c r="D485" s="760"/>
      <c r="E485" s="760"/>
    </row>
    <row r="486" spans="3:5" s="759" customFormat="1" x14ac:dyDescent="0.2">
      <c r="C486" s="761"/>
      <c r="D486" s="760"/>
      <c r="E486" s="760"/>
    </row>
    <row r="487" spans="3:5" s="759" customFormat="1" x14ac:dyDescent="0.2">
      <c r="C487" s="761"/>
      <c r="D487" s="760"/>
      <c r="E487" s="760"/>
    </row>
    <row r="488" spans="3:5" s="759" customFormat="1" x14ac:dyDescent="0.2">
      <c r="C488" s="761"/>
      <c r="D488" s="760"/>
      <c r="E488" s="760"/>
    </row>
    <row r="489" spans="3:5" s="759" customFormat="1" x14ac:dyDescent="0.2">
      <c r="C489" s="761"/>
      <c r="D489" s="760"/>
      <c r="E489" s="760"/>
    </row>
    <row r="490" spans="3:5" s="759" customFormat="1" x14ac:dyDescent="0.2">
      <c r="C490" s="761"/>
      <c r="D490" s="760"/>
      <c r="E490" s="760"/>
    </row>
    <row r="491" spans="3:5" s="759" customFormat="1" x14ac:dyDescent="0.2">
      <c r="C491" s="761"/>
      <c r="D491" s="760"/>
      <c r="E491" s="760"/>
    </row>
    <row r="492" spans="3:5" s="759" customFormat="1" x14ac:dyDescent="0.2">
      <c r="C492" s="761"/>
      <c r="D492" s="760"/>
      <c r="E492" s="760"/>
    </row>
    <row r="493" spans="3:5" s="759" customFormat="1" x14ac:dyDescent="0.2">
      <c r="C493" s="761"/>
      <c r="D493" s="760"/>
      <c r="E493" s="760"/>
    </row>
    <row r="494" spans="3:5" s="759" customFormat="1" x14ac:dyDescent="0.2">
      <c r="C494" s="761"/>
      <c r="D494" s="760"/>
      <c r="E494" s="760"/>
    </row>
    <row r="495" spans="3:5" s="759" customFormat="1" x14ac:dyDescent="0.2">
      <c r="C495" s="761"/>
      <c r="D495" s="760"/>
      <c r="E495" s="760"/>
    </row>
    <row r="496" spans="3:5" s="759" customFormat="1" x14ac:dyDescent="0.2">
      <c r="C496" s="761"/>
      <c r="D496" s="760"/>
      <c r="E496" s="760"/>
    </row>
    <row r="497" spans="3:5" s="759" customFormat="1" x14ac:dyDescent="0.2">
      <c r="C497" s="761"/>
      <c r="D497" s="760"/>
      <c r="E497" s="760"/>
    </row>
    <row r="498" spans="3:5" s="759" customFormat="1" x14ac:dyDescent="0.2">
      <c r="C498" s="761"/>
      <c r="D498" s="760"/>
      <c r="E498" s="760"/>
    </row>
    <row r="499" spans="3:5" s="759" customFormat="1" x14ac:dyDescent="0.2">
      <c r="C499" s="761"/>
      <c r="D499" s="760"/>
      <c r="E499" s="760"/>
    </row>
    <row r="500" spans="3:5" s="759" customFormat="1" x14ac:dyDescent="0.2">
      <c r="C500" s="761"/>
      <c r="D500" s="760"/>
      <c r="E500" s="760"/>
    </row>
    <row r="501" spans="3:5" s="759" customFormat="1" x14ac:dyDescent="0.2">
      <c r="C501" s="761"/>
      <c r="D501" s="760"/>
      <c r="E501" s="760"/>
    </row>
    <row r="502" spans="3:5" s="759" customFormat="1" x14ac:dyDescent="0.2">
      <c r="C502" s="761"/>
      <c r="D502" s="760"/>
      <c r="E502" s="760"/>
    </row>
    <row r="503" spans="3:5" s="759" customFormat="1" x14ac:dyDescent="0.2">
      <c r="C503" s="761"/>
      <c r="D503" s="760"/>
      <c r="E503" s="760"/>
    </row>
    <row r="504" spans="3:5" s="759" customFormat="1" x14ac:dyDescent="0.2">
      <c r="C504" s="761"/>
      <c r="D504" s="760"/>
      <c r="E504" s="760"/>
    </row>
    <row r="505" spans="3:5" s="759" customFormat="1" x14ac:dyDescent="0.2">
      <c r="C505" s="761"/>
      <c r="D505" s="760"/>
      <c r="E505" s="760"/>
    </row>
    <row r="506" spans="3:5" s="759" customFormat="1" x14ac:dyDescent="0.2">
      <c r="C506" s="761"/>
      <c r="D506" s="760"/>
      <c r="E506" s="760"/>
    </row>
    <row r="507" spans="3:5" s="759" customFormat="1" x14ac:dyDescent="0.2">
      <c r="C507" s="761"/>
      <c r="D507" s="760"/>
      <c r="E507" s="760"/>
    </row>
    <row r="508" spans="3:5" s="759" customFormat="1" x14ac:dyDescent="0.2">
      <c r="C508" s="761"/>
      <c r="D508" s="760"/>
      <c r="E508" s="760"/>
    </row>
    <row r="509" spans="3:5" s="759" customFormat="1" x14ac:dyDescent="0.2">
      <c r="C509" s="761"/>
      <c r="D509" s="760"/>
      <c r="E509" s="760"/>
    </row>
    <row r="510" spans="3:5" s="759" customFormat="1" x14ac:dyDescent="0.2">
      <c r="C510" s="761"/>
      <c r="D510" s="760"/>
      <c r="E510" s="760"/>
    </row>
    <row r="511" spans="3:5" s="759" customFormat="1" x14ac:dyDescent="0.2">
      <c r="C511" s="761"/>
      <c r="D511" s="760"/>
      <c r="E511" s="760"/>
    </row>
    <row r="512" spans="3:5" s="759" customFormat="1" x14ac:dyDescent="0.2">
      <c r="C512" s="761"/>
      <c r="D512" s="760"/>
      <c r="E512" s="760"/>
    </row>
    <row r="513" spans="3:5" s="759" customFormat="1" x14ac:dyDescent="0.2">
      <c r="C513" s="761"/>
      <c r="D513" s="760"/>
      <c r="E513" s="760"/>
    </row>
    <row r="514" spans="3:5" s="759" customFormat="1" x14ac:dyDescent="0.2">
      <c r="C514" s="761"/>
      <c r="D514" s="760"/>
      <c r="E514" s="760"/>
    </row>
    <row r="515" spans="3:5" s="759" customFormat="1" x14ac:dyDescent="0.2">
      <c r="C515" s="761"/>
      <c r="D515" s="760"/>
      <c r="E515" s="760"/>
    </row>
    <row r="516" spans="3:5" s="759" customFormat="1" x14ac:dyDescent="0.2">
      <c r="C516" s="761"/>
      <c r="D516" s="760"/>
      <c r="E516" s="760"/>
    </row>
    <row r="517" spans="3:5" s="759" customFormat="1" x14ac:dyDescent="0.2">
      <c r="C517" s="761"/>
      <c r="D517" s="760"/>
      <c r="E517" s="760"/>
    </row>
    <row r="518" spans="3:5" s="759" customFormat="1" x14ac:dyDescent="0.2">
      <c r="C518" s="761"/>
      <c r="D518" s="760"/>
      <c r="E518" s="760"/>
    </row>
    <row r="519" spans="3:5" s="759" customFormat="1" x14ac:dyDescent="0.2">
      <c r="C519" s="761"/>
      <c r="D519" s="760"/>
      <c r="E519" s="760"/>
    </row>
    <row r="520" spans="3:5" s="759" customFormat="1" x14ac:dyDescent="0.2">
      <c r="C520" s="761"/>
      <c r="D520" s="760"/>
      <c r="E520" s="760"/>
    </row>
    <row r="521" spans="3:5" s="759" customFormat="1" x14ac:dyDescent="0.2">
      <c r="C521" s="761"/>
      <c r="D521" s="760"/>
      <c r="E521" s="760"/>
    </row>
    <row r="522" spans="3:5" s="759" customFormat="1" x14ac:dyDescent="0.2">
      <c r="C522" s="761"/>
      <c r="D522" s="760"/>
      <c r="E522" s="760"/>
    </row>
    <row r="523" spans="3:5" s="759" customFormat="1" x14ac:dyDescent="0.2">
      <c r="C523" s="761"/>
      <c r="D523" s="760"/>
      <c r="E523" s="760"/>
    </row>
    <row r="524" spans="3:5" s="759" customFormat="1" x14ac:dyDescent="0.2">
      <c r="C524" s="761"/>
      <c r="D524" s="760"/>
      <c r="E524" s="760"/>
    </row>
    <row r="525" spans="3:5" s="759" customFormat="1" x14ac:dyDescent="0.2">
      <c r="C525" s="761"/>
      <c r="D525" s="760"/>
      <c r="E525" s="760"/>
    </row>
    <row r="526" spans="3:5" s="759" customFormat="1" x14ac:dyDescent="0.2">
      <c r="C526" s="761"/>
      <c r="D526" s="760"/>
      <c r="E526" s="760"/>
    </row>
    <row r="527" spans="3:5" s="759" customFormat="1" x14ac:dyDescent="0.2">
      <c r="C527" s="761"/>
      <c r="D527" s="760"/>
      <c r="E527" s="760"/>
    </row>
    <row r="528" spans="3:5" s="759" customFormat="1" x14ac:dyDescent="0.2">
      <c r="C528" s="761"/>
      <c r="D528" s="760"/>
      <c r="E528" s="760"/>
    </row>
    <row r="529" spans="3:5" s="759" customFormat="1" x14ac:dyDescent="0.2">
      <c r="C529" s="761"/>
      <c r="D529" s="760"/>
      <c r="E529" s="760"/>
    </row>
    <row r="530" spans="3:5" s="759" customFormat="1" x14ac:dyDescent="0.2">
      <c r="C530" s="761"/>
      <c r="D530" s="760"/>
      <c r="E530" s="760"/>
    </row>
    <row r="531" spans="3:5" s="759" customFormat="1" x14ac:dyDescent="0.2">
      <c r="C531" s="761"/>
      <c r="D531" s="760"/>
      <c r="E531" s="760"/>
    </row>
    <row r="532" spans="3:5" s="759" customFormat="1" x14ac:dyDescent="0.2">
      <c r="C532" s="761"/>
      <c r="D532" s="760"/>
      <c r="E532" s="760"/>
    </row>
    <row r="533" spans="3:5" s="759" customFormat="1" x14ac:dyDescent="0.2">
      <c r="C533" s="761"/>
      <c r="D533" s="760"/>
      <c r="E533" s="760"/>
    </row>
    <row r="534" spans="3:5" s="759" customFormat="1" x14ac:dyDescent="0.2">
      <c r="C534" s="761"/>
      <c r="D534" s="760"/>
      <c r="E534" s="760"/>
    </row>
    <row r="535" spans="3:5" s="759" customFormat="1" x14ac:dyDescent="0.2">
      <c r="C535" s="761"/>
      <c r="D535" s="760"/>
      <c r="E535" s="760"/>
    </row>
    <row r="536" spans="3:5" s="759" customFormat="1" x14ac:dyDescent="0.2">
      <c r="C536" s="761"/>
      <c r="D536" s="760"/>
      <c r="E536" s="760"/>
    </row>
    <row r="537" spans="3:5" s="759" customFormat="1" x14ac:dyDescent="0.2">
      <c r="C537" s="761"/>
      <c r="D537" s="760"/>
      <c r="E537" s="760"/>
    </row>
    <row r="538" spans="3:5" s="759" customFormat="1" x14ac:dyDescent="0.2">
      <c r="C538" s="761"/>
      <c r="D538" s="760"/>
      <c r="E538" s="760"/>
    </row>
    <row r="539" spans="3:5" s="759" customFormat="1" x14ac:dyDescent="0.2">
      <c r="C539" s="761"/>
      <c r="D539" s="760"/>
      <c r="E539" s="760"/>
    </row>
    <row r="540" spans="3:5" s="759" customFormat="1" x14ac:dyDescent="0.2">
      <c r="C540" s="761"/>
      <c r="D540" s="760"/>
      <c r="E540" s="760"/>
    </row>
    <row r="541" spans="3:5" s="759" customFormat="1" x14ac:dyDescent="0.2">
      <c r="C541" s="761"/>
      <c r="D541" s="760"/>
      <c r="E541" s="760"/>
    </row>
    <row r="542" spans="3:5" s="759" customFormat="1" x14ac:dyDescent="0.2">
      <c r="C542" s="761"/>
      <c r="D542" s="760"/>
      <c r="E542" s="760"/>
    </row>
    <row r="543" spans="3:5" s="759" customFormat="1" x14ac:dyDescent="0.2">
      <c r="C543" s="761"/>
      <c r="D543" s="760"/>
      <c r="E543" s="760"/>
    </row>
    <row r="544" spans="3:5" s="759" customFormat="1" x14ac:dyDescent="0.2">
      <c r="C544" s="761"/>
      <c r="D544" s="760"/>
      <c r="E544" s="760"/>
    </row>
    <row r="545" spans="3:5" s="759" customFormat="1" x14ac:dyDescent="0.2">
      <c r="C545" s="761"/>
      <c r="D545" s="760"/>
      <c r="E545" s="760"/>
    </row>
    <row r="546" spans="3:5" s="759" customFormat="1" x14ac:dyDescent="0.2">
      <c r="C546" s="761"/>
      <c r="D546" s="760"/>
      <c r="E546" s="760"/>
    </row>
    <row r="547" spans="3:5" s="759" customFormat="1" x14ac:dyDescent="0.2">
      <c r="C547" s="761"/>
      <c r="D547" s="760"/>
      <c r="E547" s="760"/>
    </row>
    <row r="548" spans="3:5" s="759" customFormat="1" x14ac:dyDescent="0.2">
      <c r="C548" s="761"/>
      <c r="D548" s="760"/>
      <c r="E548" s="760"/>
    </row>
    <row r="549" spans="3:5" s="759" customFormat="1" x14ac:dyDescent="0.2">
      <c r="C549" s="761"/>
      <c r="D549" s="760"/>
      <c r="E549" s="760"/>
    </row>
    <row r="550" spans="3:5" s="759" customFormat="1" x14ac:dyDescent="0.2">
      <c r="C550" s="761"/>
      <c r="D550" s="760"/>
      <c r="E550" s="760"/>
    </row>
    <row r="551" spans="3:5" s="759" customFormat="1" x14ac:dyDescent="0.2">
      <c r="C551" s="761"/>
      <c r="D551" s="760"/>
      <c r="E551" s="760"/>
    </row>
    <row r="552" spans="3:5" s="759" customFormat="1" x14ac:dyDescent="0.2">
      <c r="C552" s="761"/>
      <c r="D552" s="760"/>
      <c r="E552" s="760"/>
    </row>
    <row r="553" spans="3:5" s="759" customFormat="1" x14ac:dyDescent="0.2">
      <c r="C553" s="761"/>
      <c r="D553" s="760"/>
      <c r="E553" s="760"/>
    </row>
    <row r="554" spans="3:5" s="759" customFormat="1" x14ac:dyDescent="0.2">
      <c r="C554" s="761"/>
      <c r="D554" s="760"/>
      <c r="E554" s="760"/>
    </row>
    <row r="555" spans="3:5" s="759" customFormat="1" x14ac:dyDescent="0.2">
      <c r="C555" s="761"/>
      <c r="D555" s="760"/>
      <c r="E555" s="760"/>
    </row>
    <row r="556" spans="3:5" s="759" customFormat="1" x14ac:dyDescent="0.2">
      <c r="C556" s="761"/>
      <c r="D556" s="760"/>
      <c r="E556" s="760"/>
    </row>
    <row r="557" spans="3:5" s="759" customFormat="1" x14ac:dyDescent="0.2">
      <c r="C557" s="761"/>
      <c r="D557" s="760"/>
      <c r="E557" s="760"/>
    </row>
    <row r="558" spans="3:5" s="759" customFormat="1" x14ac:dyDescent="0.2">
      <c r="C558" s="761"/>
      <c r="D558" s="760"/>
      <c r="E558" s="760"/>
    </row>
    <row r="559" spans="3:5" s="759" customFormat="1" x14ac:dyDescent="0.2">
      <c r="C559" s="761"/>
      <c r="D559" s="760"/>
      <c r="E559" s="760"/>
    </row>
    <row r="560" spans="3:5" s="759" customFormat="1" x14ac:dyDescent="0.2">
      <c r="C560" s="761"/>
      <c r="D560" s="760"/>
      <c r="E560" s="760"/>
    </row>
    <row r="561" spans="3:5" s="759" customFormat="1" x14ac:dyDescent="0.2">
      <c r="C561" s="761"/>
      <c r="D561" s="760"/>
      <c r="E561" s="760"/>
    </row>
    <row r="562" spans="3:5" s="759" customFormat="1" x14ac:dyDescent="0.2">
      <c r="C562" s="761"/>
      <c r="D562" s="760"/>
      <c r="E562" s="760"/>
    </row>
    <row r="563" spans="3:5" s="759" customFormat="1" x14ac:dyDescent="0.2">
      <c r="C563" s="761"/>
      <c r="D563" s="760"/>
      <c r="E563" s="760"/>
    </row>
    <row r="564" spans="3:5" s="759" customFormat="1" x14ac:dyDescent="0.2">
      <c r="C564" s="761"/>
      <c r="D564" s="760"/>
      <c r="E564" s="760"/>
    </row>
    <row r="565" spans="3:5" s="759" customFormat="1" x14ac:dyDescent="0.2">
      <c r="C565" s="761"/>
      <c r="D565" s="760"/>
      <c r="E565" s="760"/>
    </row>
    <row r="566" spans="3:5" s="759" customFormat="1" x14ac:dyDescent="0.2">
      <c r="C566" s="761"/>
      <c r="D566" s="760"/>
      <c r="E566" s="760"/>
    </row>
    <row r="567" spans="3:5" s="759" customFormat="1" x14ac:dyDescent="0.2">
      <c r="C567" s="761"/>
      <c r="D567" s="760"/>
      <c r="E567" s="760"/>
    </row>
    <row r="568" spans="3:5" s="759" customFormat="1" x14ac:dyDescent="0.2">
      <c r="C568" s="761"/>
      <c r="D568" s="760"/>
      <c r="E568" s="760"/>
    </row>
    <row r="569" spans="3:5" s="759" customFormat="1" x14ac:dyDescent="0.2">
      <c r="C569" s="761"/>
      <c r="D569" s="760"/>
      <c r="E569" s="760"/>
    </row>
    <row r="570" spans="3:5" s="759" customFormat="1" x14ac:dyDescent="0.2">
      <c r="C570" s="761"/>
      <c r="D570" s="760"/>
      <c r="E570" s="760"/>
    </row>
    <row r="571" spans="3:5" s="759" customFormat="1" x14ac:dyDescent="0.2">
      <c r="C571" s="761"/>
      <c r="D571" s="760"/>
      <c r="E571" s="760"/>
    </row>
    <row r="572" spans="3:5" s="759" customFormat="1" x14ac:dyDescent="0.2">
      <c r="C572" s="761"/>
      <c r="D572" s="760"/>
      <c r="E572" s="760"/>
    </row>
    <row r="573" spans="3:5" s="759" customFormat="1" x14ac:dyDescent="0.2">
      <c r="C573" s="761"/>
      <c r="D573" s="760"/>
      <c r="E573" s="760"/>
    </row>
    <row r="574" spans="3:5" s="759" customFormat="1" x14ac:dyDescent="0.2">
      <c r="C574" s="761"/>
      <c r="D574" s="760"/>
      <c r="E574" s="760"/>
    </row>
    <row r="575" spans="3:5" s="759" customFormat="1" x14ac:dyDescent="0.2">
      <c r="C575" s="761"/>
      <c r="D575" s="760"/>
      <c r="E575" s="760"/>
    </row>
    <row r="576" spans="3:5" s="759" customFormat="1" x14ac:dyDescent="0.2">
      <c r="C576" s="761"/>
      <c r="D576" s="760"/>
      <c r="E576" s="760"/>
    </row>
    <row r="577" spans="3:5" s="759" customFormat="1" x14ac:dyDescent="0.2">
      <c r="C577" s="761"/>
      <c r="D577" s="760"/>
      <c r="E577" s="760"/>
    </row>
    <row r="578" spans="3:5" s="759" customFormat="1" x14ac:dyDescent="0.2">
      <c r="C578" s="761"/>
      <c r="D578" s="760"/>
      <c r="E578" s="760"/>
    </row>
    <row r="579" spans="3:5" s="759" customFormat="1" x14ac:dyDescent="0.2">
      <c r="C579" s="761"/>
      <c r="D579" s="760"/>
      <c r="E579" s="760"/>
    </row>
    <row r="580" spans="3:5" s="759" customFormat="1" x14ac:dyDescent="0.2">
      <c r="C580" s="761"/>
      <c r="D580" s="760"/>
      <c r="E580" s="760"/>
    </row>
    <row r="581" spans="3:5" s="759" customFormat="1" x14ac:dyDescent="0.2">
      <c r="C581" s="761"/>
      <c r="D581" s="760"/>
      <c r="E581" s="760"/>
    </row>
    <row r="582" spans="3:5" s="759" customFormat="1" x14ac:dyDescent="0.2">
      <c r="C582" s="761"/>
      <c r="D582" s="760"/>
      <c r="E582" s="760"/>
    </row>
    <row r="583" spans="3:5" s="759" customFormat="1" x14ac:dyDescent="0.2">
      <c r="C583" s="761"/>
      <c r="D583" s="760"/>
      <c r="E583" s="760"/>
    </row>
    <row r="584" spans="3:5" s="759" customFormat="1" x14ac:dyDescent="0.2">
      <c r="C584" s="761"/>
      <c r="D584" s="760"/>
      <c r="E584" s="760"/>
    </row>
    <row r="585" spans="3:5" s="759" customFormat="1" x14ac:dyDescent="0.2">
      <c r="C585" s="761"/>
      <c r="D585" s="760"/>
      <c r="E585" s="760"/>
    </row>
    <row r="586" spans="3:5" s="759" customFormat="1" x14ac:dyDescent="0.2">
      <c r="C586" s="761"/>
      <c r="D586" s="760"/>
      <c r="E586" s="760"/>
    </row>
    <row r="587" spans="3:5" s="759" customFormat="1" x14ac:dyDescent="0.2">
      <c r="C587" s="761"/>
      <c r="D587" s="760"/>
      <c r="E587" s="760"/>
    </row>
    <row r="588" spans="3:5" s="759" customFormat="1" x14ac:dyDescent="0.2">
      <c r="C588" s="761"/>
      <c r="D588" s="760"/>
      <c r="E588" s="760"/>
    </row>
    <row r="589" spans="3:5" s="759" customFormat="1" x14ac:dyDescent="0.2">
      <c r="C589" s="761"/>
      <c r="D589" s="760"/>
      <c r="E589" s="760"/>
    </row>
    <row r="590" spans="3:5" s="759" customFormat="1" x14ac:dyDescent="0.2">
      <c r="C590" s="761"/>
      <c r="D590" s="760"/>
      <c r="E590" s="760"/>
    </row>
    <row r="591" spans="3:5" s="759" customFormat="1" x14ac:dyDescent="0.2">
      <c r="C591" s="761"/>
      <c r="D591" s="760"/>
      <c r="E591" s="760"/>
    </row>
    <row r="592" spans="3:5" s="759" customFormat="1" x14ac:dyDescent="0.2">
      <c r="C592" s="761"/>
      <c r="D592" s="760"/>
      <c r="E592" s="760"/>
    </row>
    <row r="593" spans="3:5" s="759" customFormat="1" x14ac:dyDescent="0.2">
      <c r="C593" s="761"/>
      <c r="D593" s="760"/>
      <c r="E593" s="760"/>
    </row>
    <row r="594" spans="3:5" s="759" customFormat="1" x14ac:dyDescent="0.2">
      <c r="C594" s="761"/>
      <c r="D594" s="760"/>
      <c r="E594" s="760"/>
    </row>
    <row r="595" spans="3:5" s="759" customFormat="1" x14ac:dyDescent="0.2">
      <c r="C595" s="761"/>
      <c r="D595" s="760"/>
      <c r="E595" s="760"/>
    </row>
    <row r="596" spans="3:5" s="759" customFormat="1" x14ac:dyDescent="0.2">
      <c r="C596" s="761"/>
      <c r="D596" s="760"/>
      <c r="E596" s="760"/>
    </row>
    <row r="597" spans="3:5" s="759" customFormat="1" x14ac:dyDescent="0.2">
      <c r="C597" s="761"/>
      <c r="D597" s="760"/>
      <c r="E597" s="760"/>
    </row>
    <row r="598" spans="3:5" s="759" customFormat="1" x14ac:dyDescent="0.2">
      <c r="C598" s="761"/>
      <c r="D598" s="760"/>
      <c r="E598" s="760"/>
    </row>
    <row r="599" spans="3:5" s="759" customFormat="1" x14ac:dyDescent="0.2">
      <c r="C599" s="761"/>
      <c r="D599" s="760"/>
      <c r="E599" s="760"/>
    </row>
    <row r="600" spans="3:5" s="759" customFormat="1" x14ac:dyDescent="0.2">
      <c r="C600" s="761"/>
      <c r="D600" s="760"/>
      <c r="E600" s="760"/>
    </row>
    <row r="601" spans="3:5" s="759" customFormat="1" x14ac:dyDescent="0.2">
      <c r="C601" s="761"/>
      <c r="D601" s="760"/>
      <c r="E601" s="760"/>
    </row>
    <row r="602" spans="3:5" s="759" customFormat="1" x14ac:dyDescent="0.2">
      <c r="C602" s="761"/>
      <c r="D602" s="760"/>
      <c r="E602" s="760"/>
    </row>
    <row r="603" spans="3:5" s="759" customFormat="1" x14ac:dyDescent="0.2">
      <c r="C603" s="761"/>
      <c r="D603" s="760"/>
      <c r="E603" s="760"/>
    </row>
    <row r="604" spans="3:5" s="759" customFormat="1" x14ac:dyDescent="0.2">
      <c r="C604" s="761"/>
      <c r="D604" s="760"/>
      <c r="E604" s="760"/>
    </row>
    <row r="605" spans="3:5" s="759" customFormat="1" x14ac:dyDescent="0.2">
      <c r="C605" s="761"/>
      <c r="D605" s="760"/>
      <c r="E605" s="760"/>
    </row>
    <row r="606" spans="3:5" s="759" customFormat="1" x14ac:dyDescent="0.2">
      <c r="C606" s="761"/>
      <c r="D606" s="760"/>
      <c r="E606" s="760"/>
    </row>
    <row r="607" spans="3:5" s="759" customFormat="1" x14ac:dyDescent="0.2">
      <c r="C607" s="761"/>
      <c r="D607" s="760"/>
      <c r="E607" s="760"/>
    </row>
    <row r="608" spans="3:5" s="759" customFormat="1" x14ac:dyDescent="0.2">
      <c r="C608" s="761"/>
      <c r="D608" s="760"/>
      <c r="E608" s="760"/>
    </row>
    <row r="609" spans="3:5" s="759" customFormat="1" x14ac:dyDescent="0.2">
      <c r="C609" s="761"/>
      <c r="D609" s="760"/>
      <c r="E609" s="760"/>
    </row>
    <row r="610" spans="3:5" s="759" customFormat="1" x14ac:dyDescent="0.2">
      <c r="C610" s="761"/>
      <c r="D610" s="760"/>
      <c r="E610" s="760"/>
    </row>
    <row r="611" spans="3:5" s="759" customFormat="1" x14ac:dyDescent="0.2">
      <c r="C611" s="761"/>
      <c r="D611" s="760"/>
      <c r="E611" s="760"/>
    </row>
    <row r="612" spans="3:5" s="759" customFormat="1" x14ac:dyDescent="0.2">
      <c r="C612" s="761"/>
      <c r="D612" s="760"/>
      <c r="E612" s="760"/>
    </row>
    <row r="613" spans="3:5" s="759" customFormat="1" x14ac:dyDescent="0.2">
      <c r="C613" s="761"/>
      <c r="D613" s="760"/>
      <c r="E613" s="760"/>
    </row>
    <row r="614" spans="3:5" s="759" customFormat="1" x14ac:dyDescent="0.2">
      <c r="C614" s="761"/>
      <c r="D614" s="760"/>
      <c r="E614" s="760"/>
    </row>
    <row r="615" spans="3:5" s="759" customFormat="1" x14ac:dyDescent="0.2">
      <c r="C615" s="761"/>
      <c r="D615" s="760"/>
      <c r="E615" s="760"/>
    </row>
    <row r="616" spans="3:5" s="759" customFormat="1" x14ac:dyDescent="0.2">
      <c r="C616" s="761"/>
      <c r="D616" s="760"/>
      <c r="E616" s="760"/>
    </row>
    <row r="617" spans="3:5" s="759" customFormat="1" x14ac:dyDescent="0.2">
      <c r="C617" s="761"/>
      <c r="D617" s="760"/>
      <c r="E617" s="760"/>
    </row>
    <row r="618" spans="3:5" s="759" customFormat="1" x14ac:dyDescent="0.2">
      <c r="C618" s="761"/>
      <c r="D618" s="760"/>
      <c r="E618" s="760"/>
    </row>
    <row r="619" spans="3:5" s="759" customFormat="1" x14ac:dyDescent="0.2">
      <c r="C619" s="761"/>
      <c r="D619" s="760"/>
      <c r="E619" s="760"/>
    </row>
    <row r="620" spans="3:5" s="759" customFormat="1" x14ac:dyDescent="0.2">
      <c r="C620" s="761"/>
      <c r="D620" s="760"/>
      <c r="E620" s="760"/>
    </row>
    <row r="621" spans="3:5" s="759" customFormat="1" x14ac:dyDescent="0.2">
      <c r="C621" s="761"/>
      <c r="D621" s="760"/>
      <c r="E621" s="760"/>
    </row>
    <row r="622" spans="3:5" s="759" customFormat="1" x14ac:dyDescent="0.2">
      <c r="C622" s="761"/>
      <c r="D622" s="760"/>
      <c r="E622" s="760"/>
    </row>
    <row r="623" spans="3:5" s="759" customFormat="1" x14ac:dyDescent="0.2">
      <c r="C623" s="761"/>
      <c r="D623" s="760"/>
      <c r="E623" s="760"/>
    </row>
    <row r="624" spans="3:5" s="759" customFormat="1" x14ac:dyDescent="0.2">
      <c r="C624" s="761"/>
      <c r="D624" s="760"/>
      <c r="E624" s="760"/>
    </row>
    <row r="625" spans="3:5" s="759" customFormat="1" x14ac:dyDescent="0.2">
      <c r="C625" s="761"/>
      <c r="D625" s="760"/>
      <c r="E625" s="760"/>
    </row>
    <row r="626" spans="3:5" s="759" customFormat="1" x14ac:dyDescent="0.2">
      <c r="C626" s="761"/>
      <c r="D626" s="760"/>
      <c r="E626" s="760"/>
    </row>
    <row r="627" spans="3:5" s="759" customFormat="1" x14ac:dyDescent="0.2">
      <c r="C627" s="761"/>
      <c r="D627" s="760"/>
      <c r="E627" s="760"/>
    </row>
    <row r="628" spans="3:5" s="759" customFormat="1" x14ac:dyDescent="0.2">
      <c r="C628" s="761"/>
      <c r="D628" s="760"/>
      <c r="E628" s="760"/>
    </row>
    <row r="629" spans="3:5" s="759" customFormat="1" x14ac:dyDescent="0.2">
      <c r="C629" s="761"/>
      <c r="D629" s="760"/>
      <c r="E629" s="760"/>
    </row>
    <row r="630" spans="3:5" s="759" customFormat="1" x14ac:dyDescent="0.2">
      <c r="C630" s="761"/>
      <c r="D630" s="760"/>
      <c r="E630" s="760"/>
    </row>
    <row r="631" spans="3:5" s="759" customFormat="1" x14ac:dyDescent="0.2">
      <c r="C631" s="761"/>
      <c r="D631" s="760"/>
      <c r="E631" s="760"/>
    </row>
    <row r="632" spans="3:5" s="759" customFormat="1" x14ac:dyDescent="0.2">
      <c r="C632" s="761"/>
      <c r="D632" s="760"/>
      <c r="E632" s="760"/>
    </row>
    <row r="633" spans="3:5" s="759" customFormat="1" x14ac:dyDescent="0.2">
      <c r="C633" s="761"/>
      <c r="D633" s="760"/>
      <c r="E633" s="760"/>
    </row>
    <row r="634" spans="3:5" s="759" customFormat="1" x14ac:dyDescent="0.2">
      <c r="C634" s="761"/>
      <c r="D634" s="760"/>
      <c r="E634" s="760"/>
    </row>
    <row r="635" spans="3:5" s="759" customFormat="1" x14ac:dyDescent="0.2">
      <c r="C635" s="761"/>
      <c r="D635" s="760"/>
      <c r="E635" s="760"/>
    </row>
    <row r="636" spans="3:5" s="759" customFormat="1" x14ac:dyDescent="0.2">
      <c r="C636" s="761"/>
      <c r="D636" s="760"/>
      <c r="E636" s="760"/>
    </row>
    <row r="637" spans="3:5" s="759" customFormat="1" x14ac:dyDescent="0.2">
      <c r="C637" s="761"/>
      <c r="D637" s="760"/>
      <c r="E637" s="760"/>
    </row>
    <row r="638" spans="3:5" s="759" customFormat="1" x14ac:dyDescent="0.2">
      <c r="C638" s="761"/>
      <c r="D638" s="760"/>
      <c r="E638" s="760"/>
    </row>
    <row r="639" spans="3:5" s="759" customFormat="1" x14ac:dyDescent="0.2">
      <c r="C639" s="761"/>
      <c r="D639" s="760"/>
      <c r="E639" s="760"/>
    </row>
    <row r="640" spans="3:5" s="759" customFormat="1" x14ac:dyDescent="0.2">
      <c r="C640" s="761"/>
      <c r="D640" s="760"/>
      <c r="E640" s="760"/>
    </row>
    <row r="641" spans="3:5" s="759" customFormat="1" x14ac:dyDescent="0.2">
      <c r="C641" s="761"/>
      <c r="D641" s="760"/>
      <c r="E641" s="760"/>
    </row>
    <row r="642" spans="3:5" s="759" customFormat="1" x14ac:dyDescent="0.2">
      <c r="C642" s="761"/>
      <c r="D642" s="760"/>
      <c r="E642" s="760"/>
    </row>
    <row r="643" spans="3:5" s="759" customFormat="1" x14ac:dyDescent="0.2">
      <c r="C643" s="761"/>
      <c r="D643" s="760"/>
      <c r="E643" s="760"/>
    </row>
    <row r="644" spans="3:5" s="759" customFormat="1" x14ac:dyDescent="0.2">
      <c r="C644" s="761"/>
      <c r="D644" s="760"/>
      <c r="E644" s="760"/>
    </row>
    <row r="645" spans="3:5" s="759" customFormat="1" x14ac:dyDescent="0.2">
      <c r="C645" s="761"/>
      <c r="D645" s="760"/>
      <c r="E645" s="760"/>
    </row>
    <row r="646" spans="3:5" s="759" customFormat="1" x14ac:dyDescent="0.2">
      <c r="C646" s="761"/>
      <c r="D646" s="760"/>
      <c r="E646" s="760"/>
    </row>
    <row r="647" spans="3:5" s="759" customFormat="1" x14ac:dyDescent="0.2">
      <c r="C647" s="761"/>
      <c r="D647" s="760"/>
      <c r="E647" s="760"/>
    </row>
    <row r="648" spans="3:5" s="759" customFormat="1" x14ac:dyDescent="0.2">
      <c r="C648" s="761"/>
      <c r="D648" s="760"/>
      <c r="E648" s="760"/>
    </row>
    <row r="649" spans="3:5" s="759" customFormat="1" x14ac:dyDescent="0.2">
      <c r="C649" s="761"/>
      <c r="D649" s="760"/>
      <c r="E649" s="760"/>
    </row>
    <row r="650" spans="3:5" s="759" customFormat="1" x14ac:dyDescent="0.2">
      <c r="C650" s="761"/>
      <c r="D650" s="760"/>
      <c r="E650" s="760"/>
    </row>
    <row r="651" spans="3:5" s="759" customFormat="1" x14ac:dyDescent="0.2">
      <c r="C651" s="761"/>
      <c r="D651" s="760"/>
      <c r="E651" s="760"/>
    </row>
    <row r="652" spans="3:5" s="759" customFormat="1" x14ac:dyDescent="0.2">
      <c r="C652" s="761"/>
      <c r="D652" s="760"/>
      <c r="E652" s="760"/>
    </row>
    <row r="653" spans="3:5" s="759" customFormat="1" x14ac:dyDescent="0.2">
      <c r="C653" s="761"/>
      <c r="D653" s="760"/>
      <c r="E653" s="760"/>
    </row>
    <row r="654" spans="3:5" s="759" customFormat="1" x14ac:dyDescent="0.2">
      <c r="C654" s="761"/>
      <c r="D654" s="760"/>
      <c r="E654" s="760"/>
    </row>
    <row r="655" spans="3:5" s="759" customFormat="1" x14ac:dyDescent="0.2">
      <c r="C655" s="761"/>
      <c r="D655" s="760"/>
      <c r="E655" s="760"/>
    </row>
    <row r="656" spans="3:5" s="759" customFormat="1" x14ac:dyDescent="0.2">
      <c r="C656" s="761"/>
      <c r="D656" s="760"/>
      <c r="E656" s="760"/>
    </row>
    <row r="657" spans="3:5" s="759" customFormat="1" x14ac:dyDescent="0.2">
      <c r="C657" s="761"/>
      <c r="D657" s="760"/>
      <c r="E657" s="760"/>
    </row>
    <row r="658" spans="3:5" s="759" customFormat="1" x14ac:dyDescent="0.2">
      <c r="C658" s="761"/>
      <c r="D658" s="760"/>
      <c r="E658" s="760"/>
    </row>
    <row r="659" spans="3:5" s="759" customFormat="1" x14ac:dyDescent="0.2">
      <c r="C659" s="761"/>
      <c r="D659" s="760"/>
      <c r="E659" s="760"/>
    </row>
    <row r="660" spans="3:5" s="759" customFormat="1" x14ac:dyDescent="0.2">
      <c r="C660" s="761"/>
      <c r="D660" s="760"/>
      <c r="E660" s="760"/>
    </row>
    <row r="661" spans="3:5" s="759" customFormat="1" x14ac:dyDescent="0.2">
      <c r="C661" s="761"/>
      <c r="D661" s="760"/>
      <c r="E661" s="760"/>
    </row>
    <row r="662" spans="3:5" s="759" customFormat="1" x14ac:dyDescent="0.2">
      <c r="C662" s="761"/>
      <c r="D662" s="760"/>
      <c r="E662" s="760"/>
    </row>
    <row r="663" spans="3:5" s="759" customFormat="1" x14ac:dyDescent="0.2">
      <c r="C663" s="761"/>
      <c r="D663" s="760"/>
      <c r="E663" s="760"/>
    </row>
    <row r="664" spans="3:5" s="759" customFormat="1" x14ac:dyDescent="0.2">
      <c r="C664" s="761"/>
      <c r="D664" s="760"/>
      <c r="E664" s="760"/>
    </row>
    <row r="665" spans="3:5" s="759" customFormat="1" x14ac:dyDescent="0.2">
      <c r="C665" s="761"/>
      <c r="D665" s="760"/>
      <c r="E665" s="760"/>
    </row>
    <row r="666" spans="3:5" s="759" customFormat="1" x14ac:dyDescent="0.2">
      <c r="C666" s="761"/>
      <c r="D666" s="760"/>
      <c r="E666" s="760"/>
    </row>
    <row r="667" spans="3:5" s="759" customFormat="1" x14ac:dyDescent="0.2">
      <c r="C667" s="761"/>
      <c r="D667" s="760"/>
      <c r="E667" s="760"/>
    </row>
    <row r="668" spans="3:5" s="759" customFormat="1" x14ac:dyDescent="0.2">
      <c r="C668" s="761"/>
      <c r="D668" s="760"/>
      <c r="E668" s="760"/>
    </row>
    <row r="669" spans="3:5" s="759" customFormat="1" x14ac:dyDescent="0.2">
      <c r="C669" s="761"/>
      <c r="D669" s="760"/>
      <c r="E669" s="760"/>
    </row>
    <row r="670" spans="3:5" s="759" customFormat="1" x14ac:dyDescent="0.2">
      <c r="C670" s="761"/>
      <c r="D670" s="760"/>
      <c r="E670" s="760"/>
    </row>
    <row r="671" spans="3:5" s="759" customFormat="1" x14ac:dyDescent="0.2">
      <c r="C671" s="761"/>
      <c r="D671" s="760"/>
      <c r="E671" s="760"/>
    </row>
    <row r="672" spans="3:5" s="759" customFormat="1" x14ac:dyDescent="0.2">
      <c r="C672" s="761"/>
      <c r="D672" s="760"/>
      <c r="E672" s="760"/>
    </row>
    <row r="673" spans="3:5" s="759" customFormat="1" x14ac:dyDescent="0.2">
      <c r="C673" s="761"/>
      <c r="D673" s="760"/>
      <c r="E673" s="760"/>
    </row>
    <row r="674" spans="3:5" s="759" customFormat="1" x14ac:dyDescent="0.2">
      <c r="C674" s="761"/>
      <c r="D674" s="760"/>
      <c r="E674" s="760"/>
    </row>
    <row r="675" spans="3:5" s="759" customFormat="1" x14ac:dyDescent="0.2">
      <c r="C675" s="761"/>
      <c r="D675" s="760"/>
      <c r="E675" s="760"/>
    </row>
    <row r="676" spans="3:5" s="759" customFormat="1" x14ac:dyDescent="0.2">
      <c r="C676" s="761"/>
      <c r="D676" s="760"/>
      <c r="E676" s="760"/>
    </row>
    <row r="677" spans="3:5" s="759" customFormat="1" x14ac:dyDescent="0.2">
      <c r="C677" s="761"/>
      <c r="D677" s="760"/>
      <c r="E677" s="760"/>
    </row>
    <row r="678" spans="3:5" s="759" customFormat="1" x14ac:dyDescent="0.2">
      <c r="C678" s="761"/>
      <c r="D678" s="760"/>
      <c r="E678" s="760"/>
    </row>
    <row r="679" spans="3:5" s="759" customFormat="1" x14ac:dyDescent="0.2">
      <c r="C679" s="761"/>
      <c r="D679" s="760"/>
      <c r="E679" s="760"/>
    </row>
    <row r="680" spans="3:5" s="759" customFormat="1" x14ac:dyDescent="0.2">
      <c r="C680" s="761"/>
      <c r="D680" s="760"/>
      <c r="E680" s="760"/>
    </row>
    <row r="681" spans="3:5" s="759" customFormat="1" x14ac:dyDescent="0.2">
      <c r="C681" s="761"/>
      <c r="D681" s="760"/>
      <c r="E681" s="760"/>
    </row>
    <row r="682" spans="3:5" s="759" customFormat="1" x14ac:dyDescent="0.2">
      <c r="C682" s="761"/>
      <c r="D682" s="760"/>
      <c r="E682" s="760"/>
    </row>
    <row r="683" spans="3:5" s="759" customFormat="1" x14ac:dyDescent="0.2">
      <c r="C683" s="761"/>
      <c r="D683" s="760"/>
      <c r="E683" s="760"/>
    </row>
    <row r="684" spans="3:5" s="759" customFormat="1" x14ac:dyDescent="0.2">
      <c r="C684" s="761"/>
      <c r="D684" s="760"/>
      <c r="E684" s="760"/>
    </row>
    <row r="685" spans="3:5" s="759" customFormat="1" x14ac:dyDescent="0.2">
      <c r="C685" s="761"/>
      <c r="D685" s="760"/>
      <c r="E685" s="760"/>
    </row>
    <row r="686" spans="3:5" s="759" customFormat="1" x14ac:dyDescent="0.2">
      <c r="C686" s="761"/>
      <c r="D686" s="760"/>
      <c r="E686" s="760"/>
    </row>
    <row r="687" spans="3:5" s="759" customFormat="1" x14ac:dyDescent="0.2">
      <c r="C687" s="761"/>
      <c r="D687" s="760"/>
      <c r="E687" s="760"/>
    </row>
    <row r="688" spans="3:5" s="759" customFormat="1" x14ac:dyDescent="0.2">
      <c r="C688" s="761"/>
      <c r="D688" s="760"/>
      <c r="E688" s="760"/>
    </row>
    <row r="689" spans="3:5" s="759" customFormat="1" x14ac:dyDescent="0.2">
      <c r="C689" s="761"/>
      <c r="D689" s="760"/>
      <c r="E689" s="760"/>
    </row>
    <row r="690" spans="3:5" s="759" customFormat="1" x14ac:dyDescent="0.2">
      <c r="C690" s="761"/>
      <c r="D690" s="760"/>
      <c r="E690" s="760"/>
    </row>
    <row r="691" spans="3:5" s="759" customFormat="1" x14ac:dyDescent="0.2">
      <c r="C691" s="761"/>
      <c r="D691" s="760"/>
      <c r="E691" s="760"/>
    </row>
    <row r="692" spans="3:5" s="759" customFormat="1" x14ac:dyDescent="0.2">
      <c r="C692" s="761"/>
      <c r="D692" s="760"/>
      <c r="E692" s="760"/>
    </row>
    <row r="693" spans="3:5" s="759" customFormat="1" x14ac:dyDescent="0.2">
      <c r="C693" s="761"/>
      <c r="D693" s="760"/>
      <c r="E693" s="760"/>
    </row>
    <row r="694" spans="3:5" s="759" customFormat="1" x14ac:dyDescent="0.2">
      <c r="C694" s="761"/>
      <c r="D694" s="760"/>
      <c r="E694" s="760"/>
    </row>
    <row r="695" spans="3:5" s="759" customFormat="1" x14ac:dyDescent="0.2">
      <c r="C695" s="761"/>
      <c r="D695" s="760"/>
      <c r="E695" s="760"/>
    </row>
    <row r="696" spans="3:5" s="759" customFormat="1" x14ac:dyDescent="0.2">
      <c r="C696" s="761"/>
      <c r="D696" s="760"/>
      <c r="E696" s="760"/>
    </row>
    <row r="697" spans="3:5" s="759" customFormat="1" x14ac:dyDescent="0.2">
      <c r="C697" s="761"/>
      <c r="D697" s="760"/>
      <c r="E697" s="760"/>
    </row>
    <row r="698" spans="3:5" s="759" customFormat="1" x14ac:dyDescent="0.2">
      <c r="C698" s="761"/>
      <c r="D698" s="760"/>
      <c r="E698" s="760"/>
    </row>
    <row r="699" spans="3:5" s="759" customFormat="1" x14ac:dyDescent="0.2">
      <c r="C699" s="761"/>
      <c r="D699" s="760"/>
      <c r="E699" s="760"/>
    </row>
    <row r="700" spans="3:5" s="759" customFormat="1" x14ac:dyDescent="0.2">
      <c r="C700" s="761"/>
      <c r="D700" s="760"/>
      <c r="E700" s="760"/>
    </row>
    <row r="701" spans="3:5" s="759" customFormat="1" x14ac:dyDescent="0.2">
      <c r="C701" s="761"/>
      <c r="D701" s="760"/>
      <c r="E701" s="760"/>
    </row>
    <row r="702" spans="3:5" s="759" customFormat="1" x14ac:dyDescent="0.2">
      <c r="C702" s="761"/>
      <c r="D702" s="760"/>
      <c r="E702" s="760"/>
    </row>
    <row r="703" spans="3:5" s="759" customFormat="1" x14ac:dyDescent="0.2">
      <c r="C703" s="761"/>
      <c r="D703" s="760"/>
      <c r="E703" s="760"/>
    </row>
    <row r="704" spans="3:5" s="759" customFormat="1" x14ac:dyDescent="0.2">
      <c r="C704" s="761"/>
      <c r="D704" s="760"/>
      <c r="E704" s="760"/>
    </row>
    <row r="705" spans="3:5" s="759" customFormat="1" x14ac:dyDescent="0.2">
      <c r="C705" s="761"/>
      <c r="D705" s="760"/>
      <c r="E705" s="760"/>
    </row>
    <row r="706" spans="3:5" s="759" customFormat="1" x14ac:dyDescent="0.2">
      <c r="C706" s="761"/>
      <c r="D706" s="760"/>
      <c r="E706" s="760"/>
    </row>
    <row r="707" spans="3:5" s="759" customFormat="1" x14ac:dyDescent="0.2">
      <c r="C707" s="761"/>
      <c r="D707" s="760"/>
      <c r="E707" s="760"/>
    </row>
    <row r="708" spans="3:5" s="759" customFormat="1" x14ac:dyDescent="0.2">
      <c r="C708" s="761"/>
      <c r="D708" s="760"/>
      <c r="E708" s="760"/>
    </row>
    <row r="709" spans="3:5" s="759" customFormat="1" x14ac:dyDescent="0.2">
      <c r="C709" s="761"/>
      <c r="D709" s="760"/>
      <c r="E709" s="760"/>
    </row>
    <row r="710" spans="3:5" s="759" customFormat="1" x14ac:dyDescent="0.2">
      <c r="C710" s="761"/>
      <c r="D710" s="760"/>
      <c r="E710" s="760"/>
    </row>
    <row r="711" spans="3:5" s="759" customFormat="1" x14ac:dyDescent="0.2">
      <c r="C711" s="761"/>
      <c r="D711" s="760"/>
      <c r="E711" s="760"/>
    </row>
    <row r="712" spans="3:5" s="759" customFormat="1" x14ac:dyDescent="0.2">
      <c r="C712" s="761"/>
      <c r="D712" s="760"/>
      <c r="E712" s="760"/>
    </row>
    <row r="713" spans="3:5" s="759" customFormat="1" x14ac:dyDescent="0.2">
      <c r="C713" s="761"/>
      <c r="D713" s="760"/>
      <c r="E713" s="760"/>
    </row>
    <row r="714" spans="3:5" s="759" customFormat="1" x14ac:dyDescent="0.2">
      <c r="C714" s="761"/>
      <c r="D714" s="760"/>
      <c r="E714" s="760"/>
    </row>
    <row r="715" spans="3:5" s="759" customFormat="1" x14ac:dyDescent="0.2">
      <c r="C715" s="761"/>
      <c r="D715" s="760"/>
      <c r="E715" s="760"/>
    </row>
    <row r="716" spans="3:5" s="759" customFormat="1" x14ac:dyDescent="0.2">
      <c r="C716" s="761"/>
      <c r="D716" s="760"/>
      <c r="E716" s="760"/>
    </row>
    <row r="717" spans="3:5" s="759" customFormat="1" x14ac:dyDescent="0.2">
      <c r="C717" s="761"/>
      <c r="D717" s="760"/>
      <c r="E717" s="760"/>
    </row>
    <row r="718" spans="3:5" s="759" customFormat="1" x14ac:dyDescent="0.2">
      <c r="C718" s="761"/>
      <c r="D718" s="760"/>
      <c r="E718" s="760"/>
    </row>
    <row r="719" spans="3:5" s="759" customFormat="1" x14ac:dyDescent="0.2">
      <c r="C719" s="761"/>
      <c r="D719" s="760"/>
      <c r="E719" s="760"/>
    </row>
    <row r="720" spans="3:5" s="759" customFormat="1" x14ac:dyDescent="0.2">
      <c r="C720" s="761"/>
      <c r="D720" s="760"/>
      <c r="E720" s="760"/>
    </row>
    <row r="721" spans="3:5" s="759" customFormat="1" x14ac:dyDescent="0.2">
      <c r="C721" s="761"/>
      <c r="D721" s="760"/>
      <c r="E721" s="760"/>
    </row>
    <row r="722" spans="3:5" s="759" customFormat="1" x14ac:dyDescent="0.2">
      <c r="C722" s="761"/>
      <c r="D722" s="760"/>
      <c r="E722" s="760"/>
    </row>
    <row r="723" spans="3:5" s="759" customFormat="1" x14ac:dyDescent="0.2">
      <c r="C723" s="761"/>
      <c r="D723" s="760"/>
      <c r="E723" s="760"/>
    </row>
    <row r="724" spans="3:5" s="759" customFormat="1" x14ac:dyDescent="0.2">
      <c r="C724" s="761"/>
      <c r="D724" s="760"/>
      <c r="E724" s="760"/>
    </row>
    <row r="725" spans="3:5" s="759" customFormat="1" x14ac:dyDescent="0.2">
      <c r="C725" s="761"/>
      <c r="D725" s="760"/>
      <c r="E725" s="760"/>
    </row>
    <row r="726" spans="3:5" s="759" customFormat="1" x14ac:dyDescent="0.2">
      <c r="C726" s="761"/>
      <c r="D726" s="760"/>
      <c r="E726" s="760"/>
    </row>
    <row r="727" spans="3:5" s="759" customFormat="1" x14ac:dyDescent="0.2">
      <c r="C727" s="761"/>
      <c r="D727" s="760"/>
      <c r="E727" s="760"/>
    </row>
    <row r="728" spans="3:5" s="759" customFormat="1" x14ac:dyDescent="0.2">
      <c r="C728" s="761"/>
      <c r="D728" s="760"/>
      <c r="E728" s="760"/>
    </row>
    <row r="729" spans="3:5" s="759" customFormat="1" x14ac:dyDescent="0.2">
      <c r="C729" s="761"/>
      <c r="D729" s="760"/>
      <c r="E729" s="760"/>
    </row>
    <row r="730" spans="3:5" s="759" customFormat="1" x14ac:dyDescent="0.2">
      <c r="C730" s="761"/>
      <c r="D730" s="760"/>
      <c r="E730" s="760"/>
    </row>
    <row r="731" spans="3:5" s="759" customFormat="1" x14ac:dyDescent="0.2">
      <c r="C731" s="761"/>
      <c r="D731" s="760"/>
      <c r="E731" s="760"/>
    </row>
    <row r="732" spans="3:5" s="759" customFormat="1" x14ac:dyDescent="0.2">
      <c r="C732" s="761"/>
      <c r="D732" s="760"/>
      <c r="E732" s="760"/>
    </row>
    <row r="733" spans="3:5" s="759" customFormat="1" x14ac:dyDescent="0.2">
      <c r="C733" s="761"/>
      <c r="D733" s="760"/>
      <c r="E733" s="760"/>
    </row>
    <row r="734" spans="3:5" s="759" customFormat="1" x14ac:dyDescent="0.2">
      <c r="C734" s="761"/>
      <c r="D734" s="760"/>
      <c r="E734" s="760"/>
    </row>
    <row r="735" spans="3:5" s="759" customFormat="1" x14ac:dyDescent="0.2">
      <c r="C735" s="761"/>
      <c r="D735" s="760"/>
      <c r="E735" s="760"/>
    </row>
    <row r="736" spans="3:5" s="759" customFormat="1" x14ac:dyDescent="0.2">
      <c r="C736" s="761"/>
      <c r="D736" s="760"/>
      <c r="E736" s="760"/>
    </row>
    <row r="737" spans="3:5" s="759" customFormat="1" x14ac:dyDescent="0.2">
      <c r="C737" s="761"/>
      <c r="D737" s="760"/>
      <c r="E737" s="760"/>
    </row>
    <row r="738" spans="3:5" s="759" customFormat="1" x14ac:dyDescent="0.2">
      <c r="C738" s="761"/>
      <c r="D738" s="760"/>
      <c r="E738" s="760"/>
    </row>
    <row r="739" spans="3:5" s="759" customFormat="1" x14ac:dyDescent="0.2">
      <c r="C739" s="761"/>
      <c r="D739" s="760"/>
      <c r="E739" s="760"/>
    </row>
    <row r="740" spans="3:5" s="759" customFormat="1" x14ac:dyDescent="0.2">
      <c r="C740" s="761"/>
      <c r="D740" s="760"/>
      <c r="E740" s="760"/>
    </row>
    <row r="741" spans="3:5" s="759" customFormat="1" x14ac:dyDescent="0.2">
      <c r="C741" s="761"/>
      <c r="D741" s="760"/>
      <c r="E741" s="760"/>
    </row>
    <row r="742" spans="3:5" s="759" customFormat="1" x14ac:dyDescent="0.2">
      <c r="C742" s="761"/>
      <c r="D742" s="760"/>
      <c r="E742" s="760"/>
    </row>
    <row r="743" spans="3:5" s="759" customFormat="1" x14ac:dyDescent="0.2">
      <c r="C743" s="761"/>
      <c r="D743" s="760"/>
      <c r="E743" s="760"/>
    </row>
    <row r="744" spans="3:5" s="759" customFormat="1" x14ac:dyDescent="0.2">
      <c r="C744" s="761"/>
      <c r="D744" s="760"/>
      <c r="E744" s="760"/>
    </row>
    <row r="745" spans="3:5" s="759" customFormat="1" x14ac:dyDescent="0.2">
      <c r="C745" s="761"/>
      <c r="D745" s="760"/>
      <c r="E745" s="760"/>
    </row>
    <row r="746" spans="3:5" s="759" customFormat="1" x14ac:dyDescent="0.2">
      <c r="C746" s="761"/>
      <c r="D746" s="760"/>
      <c r="E746" s="760"/>
    </row>
    <row r="747" spans="3:5" s="759" customFormat="1" x14ac:dyDescent="0.2">
      <c r="C747" s="761"/>
      <c r="D747" s="760"/>
      <c r="E747" s="760"/>
    </row>
    <row r="748" spans="3:5" s="759" customFormat="1" x14ac:dyDescent="0.2">
      <c r="C748" s="761"/>
      <c r="D748" s="760"/>
      <c r="E748" s="760"/>
    </row>
    <row r="749" spans="3:5" s="759" customFormat="1" x14ac:dyDescent="0.2">
      <c r="C749" s="761"/>
      <c r="D749" s="760"/>
      <c r="E749" s="760"/>
    </row>
    <row r="750" spans="3:5" s="759" customFormat="1" x14ac:dyDescent="0.2">
      <c r="C750" s="761"/>
      <c r="D750" s="760"/>
      <c r="E750" s="760"/>
    </row>
    <row r="751" spans="3:5" s="759" customFormat="1" x14ac:dyDescent="0.2">
      <c r="C751" s="761"/>
      <c r="D751" s="760"/>
      <c r="E751" s="760"/>
    </row>
    <row r="752" spans="3:5" s="759" customFormat="1" x14ac:dyDescent="0.2">
      <c r="C752" s="761"/>
      <c r="D752" s="760"/>
      <c r="E752" s="760"/>
    </row>
    <row r="753" spans="3:5" s="759" customFormat="1" x14ac:dyDescent="0.2">
      <c r="C753" s="761"/>
      <c r="D753" s="760"/>
      <c r="E753" s="760"/>
    </row>
    <row r="754" spans="3:5" s="759" customFormat="1" x14ac:dyDescent="0.2">
      <c r="C754" s="761"/>
      <c r="D754" s="760"/>
      <c r="E754" s="760"/>
    </row>
    <row r="755" spans="3:5" s="759" customFormat="1" x14ac:dyDescent="0.2">
      <c r="C755" s="761"/>
      <c r="D755" s="760"/>
      <c r="E755" s="760"/>
    </row>
    <row r="756" spans="3:5" s="759" customFormat="1" x14ac:dyDescent="0.2">
      <c r="C756" s="761"/>
      <c r="D756" s="760"/>
      <c r="E756" s="760"/>
    </row>
    <row r="757" spans="3:5" s="759" customFormat="1" x14ac:dyDescent="0.2">
      <c r="C757" s="761"/>
      <c r="D757" s="760"/>
      <c r="E757" s="760"/>
    </row>
    <row r="758" spans="3:5" s="759" customFormat="1" x14ac:dyDescent="0.2">
      <c r="C758" s="761"/>
      <c r="D758" s="760"/>
      <c r="E758" s="760"/>
    </row>
    <row r="759" spans="3:5" s="759" customFormat="1" x14ac:dyDescent="0.2">
      <c r="C759" s="761"/>
      <c r="D759" s="760"/>
      <c r="E759" s="760"/>
    </row>
    <row r="760" spans="3:5" s="759" customFormat="1" x14ac:dyDescent="0.2">
      <c r="C760" s="761"/>
      <c r="D760" s="760"/>
      <c r="E760" s="760"/>
    </row>
    <row r="761" spans="3:5" s="759" customFormat="1" x14ac:dyDescent="0.2">
      <c r="C761" s="761"/>
      <c r="D761" s="760"/>
      <c r="E761" s="760"/>
    </row>
    <row r="762" spans="3:5" s="759" customFormat="1" x14ac:dyDescent="0.2">
      <c r="C762" s="761"/>
      <c r="D762" s="760"/>
      <c r="E762" s="760"/>
    </row>
    <row r="763" spans="3:5" s="759" customFormat="1" x14ac:dyDescent="0.2">
      <c r="C763" s="761"/>
      <c r="D763" s="760"/>
      <c r="E763" s="760"/>
    </row>
    <row r="764" spans="3:5" s="759" customFormat="1" x14ac:dyDescent="0.2">
      <c r="C764" s="761"/>
      <c r="D764" s="760"/>
      <c r="E764" s="760"/>
    </row>
    <row r="765" spans="3:5" s="759" customFormat="1" x14ac:dyDescent="0.2">
      <c r="C765" s="761"/>
      <c r="D765" s="760"/>
      <c r="E765" s="760"/>
    </row>
    <row r="766" spans="3:5" s="759" customFormat="1" x14ac:dyDescent="0.2">
      <c r="C766" s="761"/>
      <c r="D766" s="760"/>
      <c r="E766" s="760"/>
    </row>
    <row r="767" spans="3:5" s="759" customFormat="1" x14ac:dyDescent="0.2">
      <c r="C767" s="761"/>
      <c r="D767" s="760"/>
      <c r="E767" s="760"/>
    </row>
    <row r="768" spans="3:5" s="759" customFormat="1" x14ac:dyDescent="0.2">
      <c r="C768" s="761"/>
      <c r="D768" s="760"/>
      <c r="E768" s="760"/>
    </row>
    <row r="769" spans="3:5" s="759" customFormat="1" x14ac:dyDescent="0.2">
      <c r="C769" s="761"/>
      <c r="D769" s="760"/>
      <c r="E769" s="760"/>
    </row>
    <row r="770" spans="3:5" s="759" customFormat="1" x14ac:dyDescent="0.2">
      <c r="C770" s="761"/>
      <c r="D770" s="760"/>
      <c r="E770" s="760"/>
    </row>
    <row r="771" spans="3:5" s="759" customFormat="1" x14ac:dyDescent="0.2">
      <c r="C771" s="761"/>
      <c r="D771" s="760"/>
      <c r="E771" s="760"/>
    </row>
    <row r="772" spans="3:5" s="759" customFormat="1" x14ac:dyDescent="0.2">
      <c r="C772" s="761"/>
      <c r="D772" s="760"/>
      <c r="E772" s="760"/>
    </row>
    <row r="773" spans="3:5" s="759" customFormat="1" x14ac:dyDescent="0.2">
      <c r="C773" s="761"/>
      <c r="D773" s="760"/>
      <c r="E773" s="760"/>
    </row>
    <row r="774" spans="3:5" s="759" customFormat="1" x14ac:dyDescent="0.2">
      <c r="C774" s="761"/>
      <c r="D774" s="760"/>
      <c r="E774" s="760"/>
    </row>
    <row r="775" spans="3:5" s="759" customFormat="1" x14ac:dyDescent="0.2">
      <c r="C775" s="761"/>
      <c r="D775" s="760"/>
      <c r="E775" s="760"/>
    </row>
    <row r="776" spans="3:5" s="759" customFormat="1" x14ac:dyDescent="0.2">
      <c r="C776" s="761"/>
      <c r="D776" s="760"/>
      <c r="E776" s="760"/>
    </row>
    <row r="777" spans="3:5" s="759" customFormat="1" x14ac:dyDescent="0.2">
      <c r="C777" s="761"/>
      <c r="D777" s="760"/>
      <c r="E777" s="760"/>
    </row>
    <row r="778" spans="3:5" s="759" customFormat="1" x14ac:dyDescent="0.2">
      <c r="C778" s="761"/>
      <c r="D778" s="760"/>
      <c r="E778" s="760"/>
    </row>
    <row r="779" spans="3:5" s="759" customFormat="1" x14ac:dyDescent="0.2">
      <c r="C779" s="761"/>
      <c r="D779" s="760"/>
      <c r="E779" s="760"/>
    </row>
    <row r="780" spans="3:5" s="759" customFormat="1" x14ac:dyDescent="0.2">
      <c r="C780" s="761"/>
      <c r="D780" s="760"/>
      <c r="E780" s="760"/>
    </row>
    <row r="781" spans="3:5" s="759" customFormat="1" x14ac:dyDescent="0.2">
      <c r="C781" s="761"/>
      <c r="D781" s="760"/>
      <c r="E781" s="760"/>
    </row>
    <row r="782" spans="3:5" s="759" customFormat="1" x14ac:dyDescent="0.2">
      <c r="C782" s="761"/>
      <c r="D782" s="760"/>
      <c r="E782" s="760"/>
    </row>
    <row r="783" spans="3:5" s="759" customFormat="1" x14ac:dyDescent="0.2">
      <c r="C783" s="761"/>
      <c r="D783" s="760"/>
      <c r="E783" s="760"/>
    </row>
    <row r="784" spans="3:5" s="759" customFormat="1" x14ac:dyDescent="0.2">
      <c r="C784" s="761"/>
      <c r="D784" s="760"/>
      <c r="E784" s="760"/>
    </row>
    <row r="785" spans="3:5" s="759" customFormat="1" x14ac:dyDescent="0.2">
      <c r="C785" s="761"/>
      <c r="D785" s="760"/>
      <c r="E785" s="760"/>
    </row>
    <row r="786" spans="3:5" s="759" customFormat="1" x14ac:dyDescent="0.2">
      <c r="C786" s="761"/>
      <c r="D786" s="760"/>
      <c r="E786" s="760"/>
    </row>
    <row r="787" spans="3:5" s="759" customFormat="1" x14ac:dyDescent="0.2">
      <c r="C787" s="761"/>
      <c r="D787" s="760"/>
      <c r="E787" s="760"/>
    </row>
    <row r="788" spans="3:5" s="759" customFormat="1" x14ac:dyDescent="0.2">
      <c r="C788" s="761"/>
      <c r="D788" s="760"/>
      <c r="E788" s="760"/>
    </row>
    <row r="789" spans="3:5" s="759" customFormat="1" x14ac:dyDescent="0.2">
      <c r="C789" s="761"/>
      <c r="D789" s="760"/>
      <c r="E789" s="760"/>
    </row>
    <row r="790" spans="3:5" s="759" customFormat="1" x14ac:dyDescent="0.2">
      <c r="C790" s="761"/>
      <c r="D790" s="760"/>
      <c r="E790" s="760"/>
    </row>
    <row r="791" spans="3:5" s="759" customFormat="1" x14ac:dyDescent="0.2">
      <c r="C791" s="761"/>
      <c r="D791" s="760"/>
      <c r="E791" s="760"/>
    </row>
    <row r="792" spans="3:5" s="759" customFormat="1" x14ac:dyDescent="0.2">
      <c r="C792" s="761"/>
      <c r="D792" s="760"/>
      <c r="E792" s="760"/>
    </row>
    <row r="793" spans="3:5" s="759" customFormat="1" x14ac:dyDescent="0.2">
      <c r="C793" s="761"/>
      <c r="D793" s="760"/>
      <c r="E793" s="760"/>
    </row>
    <row r="794" spans="3:5" s="759" customFormat="1" x14ac:dyDescent="0.2">
      <c r="C794" s="761"/>
      <c r="D794" s="760"/>
      <c r="E794" s="760"/>
    </row>
    <row r="795" spans="3:5" s="759" customFormat="1" x14ac:dyDescent="0.2">
      <c r="C795" s="761"/>
      <c r="D795" s="760"/>
      <c r="E795" s="760"/>
    </row>
    <row r="796" spans="3:5" s="759" customFormat="1" x14ac:dyDescent="0.2">
      <c r="C796" s="761"/>
      <c r="D796" s="760"/>
      <c r="E796" s="760"/>
    </row>
    <row r="797" spans="3:5" s="759" customFormat="1" x14ac:dyDescent="0.2">
      <c r="C797" s="761"/>
      <c r="D797" s="760"/>
      <c r="E797" s="760"/>
    </row>
    <row r="798" spans="3:5" s="759" customFormat="1" x14ac:dyDescent="0.2">
      <c r="C798" s="761"/>
      <c r="D798" s="760"/>
      <c r="E798" s="760"/>
    </row>
    <row r="799" spans="3:5" s="759" customFormat="1" x14ac:dyDescent="0.2">
      <c r="C799" s="761"/>
      <c r="D799" s="760"/>
      <c r="E799" s="760"/>
    </row>
    <row r="800" spans="3:5" s="759" customFormat="1" x14ac:dyDescent="0.2">
      <c r="C800" s="761"/>
      <c r="D800" s="760"/>
      <c r="E800" s="760"/>
    </row>
    <row r="801" spans="3:5" s="759" customFormat="1" x14ac:dyDescent="0.2">
      <c r="C801" s="761"/>
      <c r="D801" s="760"/>
      <c r="E801" s="760"/>
    </row>
    <row r="802" spans="3:5" s="759" customFormat="1" x14ac:dyDescent="0.2">
      <c r="C802" s="761"/>
      <c r="D802" s="760"/>
      <c r="E802" s="760"/>
    </row>
    <row r="803" spans="3:5" s="759" customFormat="1" x14ac:dyDescent="0.2">
      <c r="C803" s="761"/>
      <c r="D803" s="760"/>
      <c r="E803" s="760"/>
    </row>
    <row r="804" spans="3:5" s="759" customFormat="1" x14ac:dyDescent="0.2">
      <c r="C804" s="761"/>
      <c r="D804" s="760"/>
      <c r="E804" s="760"/>
    </row>
    <row r="805" spans="3:5" s="759" customFormat="1" x14ac:dyDescent="0.2">
      <c r="C805" s="761"/>
      <c r="D805" s="760"/>
      <c r="E805" s="760"/>
    </row>
    <row r="806" spans="3:5" s="759" customFormat="1" x14ac:dyDescent="0.2">
      <c r="C806" s="761"/>
      <c r="D806" s="760"/>
      <c r="E806" s="760"/>
    </row>
    <row r="807" spans="3:5" s="759" customFormat="1" x14ac:dyDescent="0.2">
      <c r="C807" s="761"/>
      <c r="D807" s="760"/>
      <c r="E807" s="760"/>
    </row>
    <row r="808" spans="3:5" s="759" customFormat="1" x14ac:dyDescent="0.2">
      <c r="C808" s="761"/>
      <c r="D808" s="760"/>
      <c r="E808" s="760"/>
    </row>
    <row r="809" spans="3:5" s="759" customFormat="1" x14ac:dyDescent="0.2">
      <c r="C809" s="761"/>
      <c r="D809" s="760"/>
      <c r="E809" s="760"/>
    </row>
    <row r="810" spans="3:5" s="759" customFormat="1" x14ac:dyDescent="0.2">
      <c r="C810" s="761"/>
      <c r="D810" s="760"/>
      <c r="E810" s="760"/>
    </row>
    <row r="811" spans="3:5" s="759" customFormat="1" x14ac:dyDescent="0.2">
      <c r="C811" s="761"/>
      <c r="D811" s="760"/>
      <c r="E811" s="760"/>
    </row>
    <row r="812" spans="3:5" s="759" customFormat="1" x14ac:dyDescent="0.2">
      <c r="C812" s="761"/>
      <c r="D812" s="760"/>
      <c r="E812" s="760"/>
    </row>
    <row r="813" spans="3:5" s="759" customFormat="1" x14ac:dyDescent="0.2">
      <c r="C813" s="761"/>
      <c r="D813" s="760"/>
      <c r="E813" s="760"/>
    </row>
    <row r="814" spans="3:5" s="759" customFormat="1" x14ac:dyDescent="0.2">
      <c r="C814" s="761"/>
      <c r="D814" s="760"/>
      <c r="E814" s="760"/>
    </row>
    <row r="815" spans="3:5" s="759" customFormat="1" x14ac:dyDescent="0.2">
      <c r="C815" s="761"/>
      <c r="D815" s="760"/>
      <c r="E815" s="760"/>
    </row>
    <row r="816" spans="3:5" s="759" customFormat="1" x14ac:dyDescent="0.2">
      <c r="C816" s="761"/>
      <c r="D816" s="760"/>
      <c r="E816" s="760"/>
    </row>
    <row r="817" spans="3:5" s="759" customFormat="1" x14ac:dyDescent="0.2">
      <c r="C817" s="761"/>
      <c r="D817" s="760"/>
      <c r="E817" s="760"/>
    </row>
    <row r="818" spans="3:5" s="759" customFormat="1" x14ac:dyDescent="0.2">
      <c r="C818" s="761"/>
      <c r="D818" s="760"/>
      <c r="E818" s="760"/>
    </row>
    <row r="819" spans="3:5" s="759" customFormat="1" x14ac:dyDescent="0.2">
      <c r="C819" s="761"/>
      <c r="D819" s="760"/>
      <c r="E819" s="760"/>
    </row>
    <row r="820" spans="3:5" s="759" customFormat="1" x14ac:dyDescent="0.2">
      <c r="C820" s="761"/>
      <c r="D820" s="760"/>
      <c r="E820" s="760"/>
    </row>
    <row r="821" spans="3:5" s="759" customFormat="1" x14ac:dyDescent="0.2">
      <c r="C821" s="761"/>
      <c r="D821" s="760"/>
      <c r="E821" s="760"/>
    </row>
    <row r="822" spans="3:5" s="759" customFormat="1" x14ac:dyDescent="0.2">
      <c r="C822" s="761"/>
      <c r="D822" s="760"/>
      <c r="E822" s="760"/>
    </row>
    <row r="823" spans="3:5" s="759" customFormat="1" x14ac:dyDescent="0.2">
      <c r="C823" s="761"/>
      <c r="D823" s="760"/>
      <c r="E823" s="760"/>
    </row>
    <row r="824" spans="3:5" s="759" customFormat="1" x14ac:dyDescent="0.2">
      <c r="C824" s="761"/>
      <c r="D824" s="760"/>
      <c r="E824" s="760"/>
    </row>
    <row r="825" spans="3:5" s="759" customFormat="1" x14ac:dyDescent="0.2">
      <c r="C825" s="761"/>
      <c r="D825" s="760"/>
      <c r="E825" s="760"/>
    </row>
    <row r="826" spans="3:5" s="759" customFormat="1" x14ac:dyDescent="0.2">
      <c r="C826" s="761"/>
      <c r="D826" s="760"/>
      <c r="E826" s="760"/>
    </row>
    <row r="827" spans="3:5" s="759" customFormat="1" x14ac:dyDescent="0.2">
      <c r="C827" s="761"/>
      <c r="D827" s="760"/>
      <c r="E827" s="760"/>
    </row>
    <row r="828" spans="3:5" s="759" customFormat="1" x14ac:dyDescent="0.2">
      <c r="C828" s="761"/>
      <c r="D828" s="760"/>
      <c r="E828" s="760"/>
    </row>
    <row r="829" spans="3:5" s="759" customFormat="1" x14ac:dyDescent="0.2">
      <c r="C829" s="761"/>
      <c r="D829" s="760"/>
      <c r="E829" s="760"/>
    </row>
    <row r="830" spans="3:5" s="759" customFormat="1" x14ac:dyDescent="0.2">
      <c r="C830" s="761"/>
      <c r="D830" s="760"/>
      <c r="E830" s="760"/>
    </row>
    <row r="831" spans="3:5" s="759" customFormat="1" x14ac:dyDescent="0.2">
      <c r="C831" s="761"/>
      <c r="D831" s="760"/>
      <c r="E831" s="760"/>
    </row>
    <row r="832" spans="3:5" s="759" customFormat="1" x14ac:dyDescent="0.2">
      <c r="C832" s="761"/>
      <c r="D832" s="760"/>
      <c r="E832" s="760"/>
    </row>
    <row r="833" spans="3:5" s="759" customFormat="1" x14ac:dyDescent="0.2">
      <c r="C833" s="761"/>
      <c r="D833" s="760"/>
      <c r="E833" s="760"/>
    </row>
    <row r="834" spans="3:5" s="759" customFormat="1" x14ac:dyDescent="0.2">
      <c r="C834" s="761"/>
      <c r="D834" s="760"/>
      <c r="E834" s="760"/>
    </row>
    <row r="835" spans="3:5" s="759" customFormat="1" x14ac:dyDescent="0.2">
      <c r="C835" s="761"/>
      <c r="D835" s="760"/>
      <c r="E835" s="760"/>
    </row>
    <row r="836" spans="3:5" s="759" customFormat="1" x14ac:dyDescent="0.2">
      <c r="C836" s="761"/>
      <c r="D836" s="760"/>
      <c r="E836" s="760"/>
    </row>
    <row r="837" spans="3:5" s="759" customFormat="1" x14ac:dyDescent="0.2">
      <c r="C837" s="761"/>
      <c r="D837" s="760"/>
      <c r="E837" s="760"/>
    </row>
    <row r="838" spans="3:5" s="759" customFormat="1" x14ac:dyDescent="0.2">
      <c r="C838" s="761"/>
      <c r="D838" s="760"/>
      <c r="E838" s="760"/>
    </row>
    <row r="839" spans="3:5" s="759" customFormat="1" x14ac:dyDescent="0.2">
      <c r="C839" s="761"/>
      <c r="D839" s="760"/>
      <c r="E839" s="760"/>
    </row>
    <row r="840" spans="3:5" s="759" customFormat="1" x14ac:dyDescent="0.2">
      <c r="C840" s="761"/>
      <c r="D840" s="760"/>
      <c r="E840" s="760"/>
    </row>
    <row r="841" spans="3:5" s="759" customFormat="1" x14ac:dyDescent="0.2">
      <c r="C841" s="761"/>
      <c r="D841" s="760"/>
      <c r="E841" s="760"/>
    </row>
    <row r="842" spans="3:5" s="759" customFormat="1" x14ac:dyDescent="0.2">
      <c r="C842" s="761"/>
      <c r="D842" s="760"/>
      <c r="E842" s="760"/>
    </row>
    <row r="843" spans="3:5" s="759" customFormat="1" x14ac:dyDescent="0.2">
      <c r="C843" s="761"/>
      <c r="D843" s="760"/>
      <c r="E843" s="760"/>
    </row>
    <row r="844" spans="3:5" s="759" customFormat="1" x14ac:dyDescent="0.2">
      <c r="C844" s="761"/>
      <c r="D844" s="760"/>
      <c r="E844" s="760"/>
    </row>
    <row r="845" spans="3:5" s="759" customFormat="1" x14ac:dyDescent="0.2">
      <c r="C845" s="761"/>
      <c r="D845" s="760"/>
      <c r="E845" s="760"/>
    </row>
    <row r="846" spans="3:5" s="759" customFormat="1" x14ac:dyDescent="0.2">
      <c r="C846" s="761"/>
      <c r="D846" s="760"/>
      <c r="E846" s="760"/>
    </row>
    <row r="847" spans="3:5" s="759" customFormat="1" x14ac:dyDescent="0.2">
      <c r="C847" s="761"/>
      <c r="D847" s="760"/>
      <c r="E847" s="760"/>
    </row>
    <row r="848" spans="3:5" s="759" customFormat="1" x14ac:dyDescent="0.2">
      <c r="C848" s="761"/>
      <c r="D848" s="760"/>
      <c r="E848" s="760"/>
    </row>
    <row r="849" spans="3:5" s="759" customFormat="1" x14ac:dyDescent="0.2">
      <c r="C849" s="761"/>
      <c r="D849" s="760"/>
      <c r="E849" s="760"/>
    </row>
  </sheetData>
  <mergeCells count="6">
    <mergeCell ref="A73:C73"/>
    <mergeCell ref="B8:B9"/>
    <mergeCell ref="B51:B52"/>
    <mergeCell ref="B55:B56"/>
    <mergeCell ref="A38:A39"/>
    <mergeCell ref="A41:A42"/>
  </mergeCells>
  <pageMargins left="0.35433070866141736" right="0.35433070866141736" top="0.59055118110236227" bottom="0.59055118110236227" header="0.31496062992125984" footer="0.31496062992125984"/>
  <pageSetup paperSize="9" scale="85" fitToHeight="4" orientation="landscape" r:id="rId1"/>
  <headerFooter alignWithMargins="0">
    <oddHeader>&amp;C&amp;"Century Gothic,Grassetto"&amp;11Difesa Integrata di: &amp;A&amp;R&amp;"Century Gothic,Normale"pag n. &amp;P di &amp;N</oddHeader>
    <oddFooter>&amp;L&amp;8Linee Guida Nazionali 2020
(1) N. massimo di interventi anno per singola s.a o per sottogruppo racchiuso nell'area, indipendentemente dall'avversità
(2) N. massimo di interventi anno per il gruppo di s.a. indipendentemente dall'avversità</oddFooter>
  </headerFooter>
  <rowBreaks count="1" manualBreakCount="1">
    <brk id="42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2"/>
  <sheetViews>
    <sheetView zoomScale="90" zoomScaleNormal="90" workbookViewId="0">
      <selection activeCell="K13" sqref="K13"/>
    </sheetView>
  </sheetViews>
  <sheetFormatPr defaultRowHeight="12.75" x14ac:dyDescent="0.2"/>
  <cols>
    <col min="1" max="1" width="20" customWidth="1"/>
    <col min="2" max="2" width="67.140625" customWidth="1"/>
    <col min="3" max="3" width="28" customWidth="1"/>
    <col min="4" max="5" width="9.28515625" customWidth="1"/>
    <col min="6" max="6" width="54.5703125" customWidth="1"/>
    <col min="7" max="7" width="9.140625" style="475"/>
  </cols>
  <sheetData>
    <row r="1" spans="1:7" ht="13.5" thickBot="1" x14ac:dyDescent="0.25">
      <c r="A1" s="195" t="s">
        <v>362</v>
      </c>
      <c r="B1" s="180" t="s">
        <v>31</v>
      </c>
      <c r="C1" s="180" t="s">
        <v>316</v>
      </c>
      <c r="D1" s="294" t="s">
        <v>367</v>
      </c>
      <c r="E1" s="294" t="s">
        <v>368</v>
      </c>
      <c r="F1" s="181" t="s">
        <v>317</v>
      </c>
    </row>
    <row r="2" spans="1:7" s="39" customFormat="1" x14ac:dyDescent="0.2">
      <c r="A2" s="403" t="s">
        <v>76</v>
      </c>
      <c r="B2" s="129"/>
      <c r="C2" s="1144" t="s">
        <v>430</v>
      </c>
      <c r="D2" s="1144"/>
      <c r="E2" s="1144"/>
      <c r="F2" s="1145"/>
      <c r="G2" s="476"/>
    </row>
    <row r="3" spans="1:7" s="39" customFormat="1" x14ac:dyDescent="0.2">
      <c r="A3" s="150" t="s">
        <v>77</v>
      </c>
      <c r="B3" s="130" t="s">
        <v>133</v>
      </c>
      <c r="C3" s="131"/>
      <c r="D3" s="131"/>
      <c r="E3" s="131"/>
      <c r="F3" s="374"/>
      <c r="G3" s="476"/>
    </row>
    <row r="4" spans="1:7" s="39" customFormat="1" x14ac:dyDescent="0.2">
      <c r="A4" s="74" t="s">
        <v>140</v>
      </c>
      <c r="B4" s="132" t="s">
        <v>0</v>
      </c>
      <c r="C4" s="131"/>
      <c r="D4" s="131"/>
      <c r="E4" s="131"/>
      <c r="F4" s="404"/>
      <c r="G4" s="476"/>
    </row>
    <row r="5" spans="1:7" s="39" customFormat="1" ht="51" x14ac:dyDescent="0.2">
      <c r="A5" s="140"/>
      <c r="B5" s="132" t="s">
        <v>2</v>
      </c>
      <c r="C5" s="613" t="s">
        <v>40</v>
      </c>
      <c r="D5" s="614" t="s">
        <v>378</v>
      </c>
      <c r="E5" s="200"/>
      <c r="F5" s="612" t="s">
        <v>533</v>
      </c>
      <c r="G5" s="733" t="s">
        <v>502</v>
      </c>
    </row>
    <row r="6" spans="1:7" s="39" customFormat="1" ht="12.75" customHeight="1" x14ac:dyDescent="0.2">
      <c r="A6" s="140"/>
      <c r="B6" s="132" t="s">
        <v>3</v>
      </c>
      <c r="C6" s="368" t="s">
        <v>261</v>
      </c>
      <c r="D6" s="368"/>
      <c r="E6" s="368"/>
      <c r="F6" s="404"/>
      <c r="G6" s="476"/>
    </row>
    <row r="7" spans="1:7" s="39" customFormat="1" x14ac:dyDescent="0.2">
      <c r="A7" s="140"/>
      <c r="B7" s="130" t="s">
        <v>35</v>
      </c>
      <c r="C7" s="368" t="s">
        <v>1</v>
      </c>
      <c r="D7" s="368"/>
      <c r="E7" s="368"/>
      <c r="F7" s="404"/>
      <c r="G7" s="476"/>
    </row>
    <row r="8" spans="1:7" s="39" customFormat="1" x14ac:dyDescent="0.2">
      <c r="A8" s="140"/>
      <c r="B8" s="133" t="s">
        <v>238</v>
      </c>
      <c r="C8" s="368" t="s">
        <v>372</v>
      </c>
      <c r="D8" s="371">
        <v>2</v>
      </c>
      <c r="E8" s="1146">
        <v>2</v>
      </c>
      <c r="F8" s="375"/>
      <c r="G8" s="476"/>
    </row>
    <row r="9" spans="1:7" s="39" customFormat="1" x14ac:dyDescent="0.2">
      <c r="A9" s="140"/>
      <c r="B9" s="133" t="s">
        <v>237</v>
      </c>
      <c r="C9" s="368" t="s">
        <v>434</v>
      </c>
      <c r="D9" s="368"/>
      <c r="E9" s="1147"/>
      <c r="F9" s="375"/>
      <c r="G9" s="476"/>
    </row>
    <row r="10" spans="1:7" s="39" customFormat="1" x14ac:dyDescent="0.2">
      <c r="A10" s="140"/>
      <c r="B10" s="132" t="s">
        <v>239</v>
      </c>
      <c r="C10" s="407" t="s">
        <v>363</v>
      </c>
      <c r="D10" s="367"/>
      <c r="E10" s="367"/>
      <c r="F10" s="375"/>
      <c r="G10" s="476"/>
    </row>
    <row r="11" spans="1:7" s="39" customFormat="1" x14ac:dyDescent="0.2">
      <c r="A11" s="140"/>
      <c r="B11" s="132" t="s">
        <v>240</v>
      </c>
      <c r="C11" s="477" t="s">
        <v>480</v>
      </c>
      <c r="D11" s="440">
        <v>2</v>
      </c>
      <c r="E11" s="368" t="s">
        <v>52</v>
      </c>
      <c r="F11" s="375"/>
      <c r="G11" s="476"/>
    </row>
    <row r="12" spans="1:7" s="39" customFormat="1" x14ac:dyDescent="0.2">
      <c r="A12" s="140"/>
      <c r="B12" s="132" t="s">
        <v>263</v>
      </c>
      <c r="C12" s="477"/>
      <c r="D12" s="440"/>
      <c r="E12" s="368"/>
      <c r="F12" s="478"/>
      <c r="G12" s="476"/>
    </row>
    <row r="13" spans="1:7" s="39" customFormat="1" ht="13.5" thickBot="1" x14ac:dyDescent="0.25">
      <c r="A13" s="143"/>
      <c r="B13" s="144" t="s">
        <v>319</v>
      </c>
      <c r="C13" s="734"/>
      <c r="D13" s="144"/>
      <c r="E13" s="144"/>
      <c r="F13" s="735"/>
      <c r="G13" s="476"/>
    </row>
    <row r="14" spans="1:7" s="39" customFormat="1" ht="12" customHeight="1" x14ac:dyDescent="0.2">
      <c r="A14" s="716"/>
      <c r="B14" s="722"/>
      <c r="C14" s="1144" t="s">
        <v>435</v>
      </c>
      <c r="D14" s="1144"/>
      <c r="E14" s="1144"/>
      <c r="F14" s="1145"/>
      <c r="G14" s="476"/>
    </row>
    <row r="15" spans="1:7" s="39" customFormat="1" x14ac:dyDescent="0.2">
      <c r="A15" s="717" t="s">
        <v>99</v>
      </c>
      <c r="B15" s="723" t="s">
        <v>133</v>
      </c>
      <c r="C15" s="369" t="s">
        <v>41</v>
      </c>
      <c r="D15" s="369"/>
      <c r="E15" s="369"/>
      <c r="F15" s="373"/>
      <c r="G15" s="476"/>
    </row>
    <row r="16" spans="1:7" s="39" customFormat="1" ht="14.25" customHeight="1" x14ac:dyDescent="0.2">
      <c r="A16" s="718" t="s">
        <v>241</v>
      </c>
      <c r="B16" s="724" t="s">
        <v>243</v>
      </c>
      <c r="C16" s="477"/>
      <c r="D16" s="1152">
        <v>1</v>
      </c>
      <c r="E16" s="1152">
        <v>2</v>
      </c>
      <c r="F16" s="374"/>
      <c r="G16" s="715"/>
    </row>
    <row r="17" spans="1:7" s="39" customFormat="1" ht="12.75" customHeight="1" x14ac:dyDescent="0.2">
      <c r="A17" s="718" t="s">
        <v>308</v>
      </c>
      <c r="B17" s="724" t="s">
        <v>244</v>
      </c>
      <c r="C17" s="428" t="s">
        <v>431</v>
      </c>
      <c r="D17" s="1148"/>
      <c r="E17" s="1148"/>
      <c r="F17" s="191"/>
      <c r="G17" s="721" t="s">
        <v>502</v>
      </c>
    </row>
    <row r="18" spans="1:7" s="39" customFormat="1" x14ac:dyDescent="0.2">
      <c r="A18" s="718" t="s">
        <v>242</v>
      </c>
      <c r="B18" s="724"/>
      <c r="C18" s="428" t="s">
        <v>371</v>
      </c>
      <c r="D18" s="1153"/>
      <c r="E18" s="1148"/>
      <c r="F18" s="375"/>
      <c r="G18" s="721" t="s">
        <v>502</v>
      </c>
    </row>
    <row r="19" spans="1:7" s="39" customFormat="1" x14ac:dyDescent="0.2">
      <c r="A19" s="719"/>
      <c r="B19" s="723" t="s">
        <v>35</v>
      </c>
      <c r="C19" s="372" t="s">
        <v>432</v>
      </c>
      <c r="D19" s="697"/>
      <c r="E19" s="1148"/>
      <c r="F19" s="205"/>
      <c r="G19" s="476"/>
    </row>
    <row r="20" spans="1:7" s="39" customFormat="1" x14ac:dyDescent="0.2">
      <c r="A20" s="719"/>
      <c r="B20" s="725" t="s">
        <v>245</v>
      </c>
      <c r="C20" s="372" t="s">
        <v>433</v>
      </c>
      <c r="D20" s="1149"/>
      <c r="E20" s="1153"/>
      <c r="F20" s="375"/>
      <c r="G20" s="476"/>
    </row>
    <row r="21" spans="1:7" s="39" customFormat="1" x14ac:dyDescent="0.2">
      <c r="A21" s="720"/>
      <c r="B21" s="726" t="s">
        <v>246</v>
      </c>
      <c r="C21" s="370"/>
      <c r="D21" s="1150"/>
      <c r="E21" s="658"/>
      <c r="F21" s="375"/>
      <c r="G21" s="476"/>
    </row>
    <row r="22" spans="1:7" s="39" customFormat="1" x14ac:dyDescent="0.2">
      <c r="A22" s="720"/>
      <c r="B22" s="727" t="s">
        <v>247</v>
      </c>
      <c r="C22" s="372"/>
      <c r="D22" s="1151"/>
      <c r="E22" s="659"/>
      <c r="F22" s="375"/>
      <c r="G22" s="476"/>
    </row>
    <row r="23" spans="1:7" s="39" customFormat="1" x14ac:dyDescent="0.2">
      <c r="A23" s="720"/>
      <c r="B23" s="724" t="s">
        <v>248</v>
      </c>
      <c r="C23" s="472" t="s">
        <v>510</v>
      </c>
      <c r="D23" s="440">
        <v>1</v>
      </c>
      <c r="E23" s="1152">
        <v>2</v>
      </c>
      <c r="F23" s="598" t="s">
        <v>511</v>
      </c>
      <c r="G23" s="476"/>
    </row>
    <row r="24" spans="1:7" s="39" customFormat="1" x14ac:dyDescent="0.2">
      <c r="A24" s="720"/>
      <c r="B24" s="724" t="s">
        <v>262</v>
      </c>
      <c r="C24" s="438" t="s">
        <v>372</v>
      </c>
      <c r="D24" s="439"/>
      <c r="E24" s="1148"/>
      <c r="F24" s="375"/>
      <c r="G24" s="476"/>
    </row>
    <row r="25" spans="1:7" s="39" customFormat="1" x14ac:dyDescent="0.2">
      <c r="A25" s="720"/>
      <c r="B25" s="724"/>
      <c r="C25" s="368" t="s">
        <v>434</v>
      </c>
      <c r="D25" s="368"/>
      <c r="E25" s="1148"/>
      <c r="F25" s="375"/>
      <c r="G25" s="476"/>
    </row>
    <row r="26" spans="1:7" s="39" customFormat="1" x14ac:dyDescent="0.2">
      <c r="A26" s="720"/>
      <c r="B26" s="724"/>
      <c r="C26" s="579" t="s">
        <v>363</v>
      </c>
      <c r="D26" s="579"/>
      <c r="E26" s="1153"/>
      <c r="F26" s="375"/>
      <c r="G26" s="476"/>
    </row>
    <row r="27" spans="1:7" s="39" customFormat="1" ht="39" thickBot="1" x14ac:dyDescent="0.25">
      <c r="A27" s="737"/>
      <c r="B27" s="728"/>
      <c r="C27" s="732" t="s">
        <v>527</v>
      </c>
      <c r="D27" s="729"/>
      <c r="E27" s="730">
        <v>1</v>
      </c>
      <c r="F27" s="731"/>
      <c r="G27" s="736" t="s">
        <v>534</v>
      </c>
    </row>
    <row r="28" spans="1:7" s="39" customFormat="1" x14ac:dyDescent="0.2">
      <c r="A28" s="489" t="s">
        <v>256</v>
      </c>
      <c r="B28" s="490" t="s">
        <v>504</v>
      </c>
      <c r="C28" s="491" t="s">
        <v>512</v>
      </c>
      <c r="D28" s="492">
        <v>2</v>
      </c>
      <c r="E28" s="481"/>
      <c r="F28" s="599" t="s">
        <v>511</v>
      </c>
      <c r="G28" s="476"/>
    </row>
    <row r="29" spans="1:7" s="39" customFormat="1" x14ac:dyDescent="0.2">
      <c r="A29" s="488" t="s">
        <v>460</v>
      </c>
      <c r="B29" s="600" t="s">
        <v>505</v>
      </c>
      <c r="C29" s="479"/>
      <c r="D29" s="480"/>
      <c r="E29" s="698"/>
      <c r="F29" s="375"/>
      <c r="G29" s="476"/>
    </row>
    <row r="30" spans="1:7" s="39" customFormat="1" x14ac:dyDescent="0.2">
      <c r="A30" s="486"/>
      <c r="B30" s="600" t="s">
        <v>506</v>
      </c>
      <c r="C30" s="479"/>
      <c r="D30" s="480"/>
      <c r="E30" s="698"/>
      <c r="F30" s="375"/>
      <c r="G30" s="476"/>
    </row>
    <row r="31" spans="1:7" s="39" customFormat="1" x14ac:dyDescent="0.2">
      <c r="A31" s="486"/>
      <c r="B31" s="600" t="s">
        <v>507</v>
      </c>
      <c r="C31" s="479"/>
      <c r="D31" s="480"/>
      <c r="E31" s="698"/>
      <c r="F31" s="375"/>
      <c r="G31" s="476"/>
    </row>
    <row r="32" spans="1:7" s="39" customFormat="1" x14ac:dyDescent="0.2">
      <c r="A32" s="486"/>
      <c r="B32" s="601" t="s">
        <v>508</v>
      </c>
      <c r="C32" s="479"/>
      <c r="D32" s="480"/>
      <c r="E32" s="698"/>
      <c r="F32" s="375"/>
      <c r="G32" s="476"/>
    </row>
    <row r="33" spans="1:7" s="39" customFormat="1" x14ac:dyDescent="0.2">
      <c r="A33" s="486"/>
      <c r="B33" s="602" t="s">
        <v>509</v>
      </c>
      <c r="C33" s="479"/>
      <c r="D33" s="480"/>
      <c r="E33" s="698"/>
      <c r="F33" s="375"/>
      <c r="G33" s="476"/>
    </row>
    <row r="34" spans="1:7" s="39" customFormat="1" ht="13.5" thickBot="1" x14ac:dyDescent="0.25">
      <c r="A34" s="487"/>
      <c r="B34" s="482"/>
      <c r="C34" s="483"/>
      <c r="D34" s="484"/>
      <c r="E34" s="485"/>
      <c r="F34" s="390"/>
      <c r="G34" s="476"/>
    </row>
    <row r="35" spans="1:7" s="39" customFormat="1" x14ac:dyDescent="0.2">
      <c r="A35" s="138" t="s">
        <v>255</v>
      </c>
      <c r="B35" s="134" t="s">
        <v>133</v>
      </c>
      <c r="C35" s="129"/>
      <c r="D35" s="129"/>
      <c r="E35" s="129"/>
      <c r="F35" s="699"/>
      <c r="G35" s="476"/>
    </row>
    <row r="36" spans="1:7" s="39" customFormat="1" x14ac:dyDescent="0.2">
      <c r="A36" s="74" t="s">
        <v>249</v>
      </c>
      <c r="B36" s="132" t="s">
        <v>4</v>
      </c>
      <c r="C36" s="139"/>
      <c r="D36" s="139"/>
      <c r="E36" s="139"/>
      <c r="F36" s="137"/>
      <c r="G36" s="476"/>
    </row>
    <row r="37" spans="1:7" s="39" customFormat="1" x14ac:dyDescent="0.2">
      <c r="A37" s="74" t="s">
        <v>309</v>
      </c>
      <c r="B37" s="132" t="s">
        <v>5</v>
      </c>
      <c r="C37" s="194" t="s">
        <v>365</v>
      </c>
      <c r="D37" s="194"/>
      <c r="E37" s="194"/>
      <c r="F37" s="498" t="s">
        <v>454</v>
      </c>
      <c r="G37" s="476"/>
    </row>
    <row r="38" spans="1:7" s="39" customFormat="1" ht="29.25" customHeight="1" x14ac:dyDescent="0.2">
      <c r="A38" s="74" t="s">
        <v>310</v>
      </c>
      <c r="B38" s="132" t="s">
        <v>7</v>
      </c>
      <c r="C38" s="507" t="s">
        <v>455</v>
      </c>
      <c r="D38" s="194"/>
      <c r="E38" s="194"/>
      <c r="F38" s="700"/>
      <c r="G38" s="476"/>
    </row>
    <row r="39" spans="1:7" s="39" customFormat="1" x14ac:dyDescent="0.2">
      <c r="A39" s="74" t="s">
        <v>6</v>
      </c>
      <c r="B39" s="132" t="s">
        <v>8</v>
      </c>
      <c r="C39" s="376" t="s">
        <v>437</v>
      </c>
      <c r="D39" s="371" t="s">
        <v>378</v>
      </c>
      <c r="E39" s="376"/>
      <c r="F39" s="498" t="s">
        <v>436</v>
      </c>
      <c r="G39" s="476"/>
    </row>
    <row r="40" spans="1:7" s="39" customFormat="1" ht="12.75" customHeight="1" x14ac:dyDescent="0.2">
      <c r="A40" s="140"/>
      <c r="B40" s="132" t="s">
        <v>9</v>
      </c>
      <c r="C40" s="378"/>
      <c r="D40" s="379"/>
      <c r="E40" s="378"/>
      <c r="F40" s="380"/>
      <c r="G40" s="476"/>
    </row>
    <row r="41" spans="1:7" s="39" customFormat="1" x14ac:dyDescent="0.2">
      <c r="A41" s="140"/>
      <c r="B41" s="132" t="s">
        <v>10</v>
      </c>
      <c r="C41" s="506"/>
      <c r="D41" s="202"/>
      <c r="E41" s="381"/>
      <c r="F41" s="498"/>
      <c r="G41" s="476"/>
    </row>
    <row r="42" spans="1:7" s="39" customFormat="1" x14ac:dyDescent="0.2">
      <c r="A42" s="140"/>
      <c r="B42" s="132" t="s">
        <v>11</v>
      </c>
      <c r="C42" s="661" t="s">
        <v>550</v>
      </c>
      <c r="D42" s="660" t="s">
        <v>421</v>
      </c>
      <c r="E42" s="141"/>
      <c r="F42" s="662" t="s">
        <v>551</v>
      </c>
      <c r="G42" s="476"/>
    </row>
    <row r="43" spans="1:7" s="39" customFormat="1" x14ac:dyDescent="0.2">
      <c r="A43" s="140"/>
      <c r="B43" s="130"/>
      <c r="C43" s="141"/>
      <c r="D43" s="141"/>
      <c r="E43" s="141"/>
      <c r="F43" s="142"/>
      <c r="G43" s="476"/>
    </row>
    <row r="44" spans="1:7" s="39" customFormat="1" ht="13.5" thickBot="1" x14ac:dyDescent="0.25">
      <c r="A44" s="143"/>
      <c r="B44" s="144"/>
      <c r="C44" s="663"/>
      <c r="D44" s="663"/>
      <c r="E44" s="663"/>
      <c r="F44" s="664"/>
      <c r="G44" s="476"/>
    </row>
    <row r="45" spans="1:7" s="39" customFormat="1" x14ac:dyDescent="0.2">
      <c r="A45" s="150" t="s">
        <v>257</v>
      </c>
      <c r="B45" s="130" t="s">
        <v>133</v>
      </c>
      <c r="C45" s="146"/>
      <c r="D45" s="146"/>
      <c r="E45" s="146"/>
      <c r="F45" s="147"/>
      <c r="G45" s="476"/>
    </row>
    <row r="46" spans="1:7" s="39" customFormat="1" x14ac:dyDescent="0.2">
      <c r="A46" s="145" t="s">
        <v>250</v>
      </c>
      <c r="B46" s="132" t="s">
        <v>12</v>
      </c>
      <c r="C46" s="146"/>
      <c r="D46" s="146"/>
      <c r="E46" s="146"/>
      <c r="F46" s="147"/>
      <c r="G46" s="476"/>
    </row>
    <row r="47" spans="1:7" s="39" customFormat="1" x14ac:dyDescent="0.2">
      <c r="A47" s="145" t="s">
        <v>251</v>
      </c>
      <c r="B47" s="132" t="s">
        <v>13</v>
      </c>
      <c r="C47" s="146"/>
      <c r="D47" s="146"/>
      <c r="E47" s="146"/>
      <c r="F47" s="147"/>
      <c r="G47" s="476"/>
    </row>
    <row r="48" spans="1:7" s="39" customFormat="1" x14ac:dyDescent="0.2">
      <c r="A48" s="140"/>
      <c r="B48" s="1157" t="s">
        <v>14</v>
      </c>
      <c r="C48" s="146"/>
      <c r="D48" s="146"/>
      <c r="E48" s="146"/>
      <c r="F48" s="147"/>
      <c r="G48" s="476"/>
    </row>
    <row r="49" spans="1:7" s="39" customFormat="1" x14ac:dyDescent="0.2">
      <c r="A49" s="140"/>
      <c r="B49" s="1157"/>
      <c r="C49" s="146"/>
      <c r="D49" s="146"/>
      <c r="E49" s="146"/>
      <c r="F49" s="147"/>
      <c r="G49" s="476"/>
    </row>
    <row r="50" spans="1:7" s="39" customFormat="1" x14ac:dyDescent="0.2">
      <c r="A50" s="140"/>
      <c r="B50" s="132" t="s">
        <v>15</v>
      </c>
      <c r="C50" s="146"/>
      <c r="D50" s="146"/>
      <c r="E50" s="146"/>
      <c r="F50" s="147"/>
      <c r="G50" s="476"/>
    </row>
    <row r="51" spans="1:7" s="39" customFormat="1" x14ac:dyDescent="0.2">
      <c r="A51" s="140"/>
      <c r="B51" s="132" t="s">
        <v>16</v>
      </c>
      <c r="C51" s="146"/>
      <c r="D51" s="146"/>
      <c r="E51" s="146"/>
      <c r="F51" s="147"/>
      <c r="G51" s="476"/>
    </row>
    <row r="52" spans="1:7" s="39" customFormat="1" x14ac:dyDescent="0.2">
      <c r="A52" s="140"/>
      <c r="B52" s="132" t="s">
        <v>17</v>
      </c>
      <c r="C52" s="146"/>
      <c r="D52" s="146"/>
      <c r="E52" s="146"/>
      <c r="F52" s="147"/>
      <c r="G52" s="476"/>
    </row>
    <row r="53" spans="1:7" s="39" customFormat="1" ht="13.5" thickBot="1" x14ac:dyDescent="0.25">
      <c r="A53" s="143"/>
      <c r="B53" s="144" t="s">
        <v>18</v>
      </c>
      <c r="C53" s="148"/>
      <c r="D53" s="148"/>
      <c r="E53" s="148"/>
      <c r="F53" s="149"/>
      <c r="G53" s="476"/>
    </row>
    <row r="54" spans="1:7" ht="14.25" customHeight="1" x14ac:dyDescent="0.2">
      <c r="A54" s="150" t="s">
        <v>131</v>
      </c>
      <c r="B54" s="151"/>
      <c r="C54" s="1144" t="s">
        <v>275</v>
      </c>
      <c r="D54" s="1144"/>
      <c r="E54" s="1144"/>
      <c r="F54" s="1145"/>
    </row>
    <row r="55" spans="1:7" x14ac:dyDescent="0.2">
      <c r="A55" s="150" t="s">
        <v>55</v>
      </c>
      <c r="B55" s="130" t="s">
        <v>260</v>
      </c>
      <c r="C55" s="16" t="s">
        <v>364</v>
      </c>
      <c r="D55" s="16"/>
      <c r="E55" s="16"/>
      <c r="F55" s="405"/>
    </row>
    <row r="56" spans="1:7" x14ac:dyDescent="0.2">
      <c r="A56" s="74" t="s">
        <v>311</v>
      </c>
      <c r="B56" s="132" t="s">
        <v>207</v>
      </c>
      <c r="C56" s="502" t="s">
        <v>471</v>
      </c>
      <c r="D56" s="132"/>
      <c r="E56" s="132"/>
      <c r="F56" s="374"/>
    </row>
    <row r="57" spans="1:7" x14ac:dyDescent="0.2">
      <c r="A57" s="74" t="s">
        <v>312</v>
      </c>
      <c r="B57" s="132" t="s">
        <v>208</v>
      </c>
      <c r="C57" s="77"/>
      <c r="D57" s="77"/>
      <c r="E57" s="77"/>
      <c r="F57" s="152"/>
    </row>
    <row r="58" spans="1:7" x14ac:dyDescent="0.2">
      <c r="A58" s="74" t="s">
        <v>313</v>
      </c>
      <c r="B58" s="130" t="s">
        <v>133</v>
      </c>
      <c r="C58" s="429" t="s">
        <v>441</v>
      </c>
      <c r="D58" s="406" t="s">
        <v>378</v>
      </c>
      <c r="E58" s="1167" t="s">
        <v>367</v>
      </c>
      <c r="F58" s="500" t="s">
        <v>440</v>
      </c>
      <c r="G58" s="721" t="s">
        <v>502</v>
      </c>
    </row>
    <row r="59" spans="1:7" x14ac:dyDescent="0.2">
      <c r="A59" s="74" t="s">
        <v>203</v>
      </c>
      <c r="B59" s="132" t="s">
        <v>202</v>
      </c>
      <c r="C59" s="77"/>
      <c r="D59" s="77"/>
      <c r="E59" s="1168"/>
      <c r="F59" s="500" t="s">
        <v>482</v>
      </c>
    </row>
    <row r="60" spans="1:7" x14ac:dyDescent="0.2">
      <c r="A60" s="154"/>
      <c r="B60" s="130" t="s">
        <v>35</v>
      </c>
      <c r="C60" s="384" t="s">
        <v>398</v>
      </c>
      <c r="D60" s="384"/>
      <c r="E60" s="1146" t="s">
        <v>374</v>
      </c>
      <c r="F60" s="386"/>
    </row>
    <row r="61" spans="1:7" ht="13.5" customHeight="1" x14ac:dyDescent="0.2">
      <c r="A61" s="140"/>
      <c r="B61" s="132" t="s">
        <v>209</v>
      </c>
      <c r="C61" s="372" t="s">
        <v>377</v>
      </c>
      <c r="D61" s="372"/>
      <c r="E61" s="1148"/>
      <c r="F61" s="136" t="s">
        <v>481</v>
      </c>
    </row>
    <row r="62" spans="1:7" x14ac:dyDescent="0.2">
      <c r="A62" s="140"/>
      <c r="B62" s="132" t="s">
        <v>210</v>
      </c>
      <c r="C62" s="428" t="s">
        <v>395</v>
      </c>
      <c r="D62" s="408">
        <v>1</v>
      </c>
      <c r="E62" s="1147"/>
      <c r="F62" s="387"/>
      <c r="G62" s="721" t="s">
        <v>502</v>
      </c>
    </row>
    <row r="63" spans="1:7" x14ac:dyDescent="0.2">
      <c r="A63" s="140"/>
      <c r="B63" s="132" t="s">
        <v>211</v>
      </c>
      <c r="C63" s="372" t="s">
        <v>442</v>
      </c>
      <c r="D63" s="372"/>
      <c r="E63" s="696"/>
      <c r="F63" s="385"/>
    </row>
    <row r="64" spans="1:7" x14ac:dyDescent="0.2">
      <c r="A64" s="140"/>
      <c r="B64" s="132" t="s">
        <v>212</v>
      </c>
      <c r="C64" s="372"/>
      <c r="D64" s="372"/>
      <c r="E64" s="697"/>
      <c r="F64" s="501"/>
    </row>
    <row r="65" spans="1:7" ht="13.5" thickBot="1" x14ac:dyDescent="0.25">
      <c r="A65" s="140"/>
      <c r="B65" s="141"/>
      <c r="C65" s="135"/>
      <c r="D65" s="135"/>
      <c r="E65" s="135"/>
      <c r="F65" s="383"/>
    </row>
    <row r="66" spans="1:7" x14ac:dyDescent="0.2">
      <c r="A66" s="138" t="s">
        <v>258</v>
      </c>
      <c r="B66" s="134" t="s">
        <v>133</v>
      </c>
      <c r="C66" s="1144" t="s">
        <v>275</v>
      </c>
      <c r="D66" s="1144"/>
      <c r="E66" s="1144"/>
      <c r="F66" s="1145"/>
    </row>
    <row r="67" spans="1:7" x14ac:dyDescent="0.2">
      <c r="A67" s="74" t="s">
        <v>204</v>
      </c>
      <c r="B67" s="132" t="s">
        <v>213</v>
      </c>
      <c r="C67" s="77"/>
      <c r="D67" s="388"/>
      <c r="E67" s="155"/>
      <c r="F67" s="136" t="s">
        <v>215</v>
      </c>
    </row>
    <row r="68" spans="1:7" x14ac:dyDescent="0.2">
      <c r="A68" s="74"/>
      <c r="B68" s="132" t="s">
        <v>214</v>
      </c>
      <c r="C68" s="388" t="s">
        <v>136</v>
      </c>
      <c r="D68" s="131"/>
      <c r="E68" s="156"/>
      <c r="F68" s="136" t="s">
        <v>274</v>
      </c>
    </row>
    <row r="69" spans="1:7" x14ac:dyDescent="0.2">
      <c r="A69" s="74"/>
      <c r="B69" s="132" t="s">
        <v>218</v>
      </c>
      <c r="C69" s="477" t="s">
        <v>456</v>
      </c>
      <c r="D69" s="391"/>
      <c r="E69" s="1158" t="s">
        <v>374</v>
      </c>
      <c r="F69" s="386"/>
    </row>
    <row r="70" spans="1:7" x14ac:dyDescent="0.2">
      <c r="A70" s="74"/>
      <c r="B70" s="132" t="s">
        <v>216</v>
      </c>
      <c r="C70" s="384" t="s">
        <v>398</v>
      </c>
      <c r="D70" s="392"/>
      <c r="E70" s="1159"/>
      <c r="F70" s="374"/>
    </row>
    <row r="71" spans="1:7" ht="13.5" customHeight="1" x14ac:dyDescent="0.2">
      <c r="A71" s="140"/>
      <c r="B71" s="157" t="s">
        <v>217</v>
      </c>
      <c r="C71" s="369" t="s">
        <v>377</v>
      </c>
      <c r="D71" s="393"/>
      <c r="E71" s="1159"/>
      <c r="F71" s="136" t="s">
        <v>481</v>
      </c>
    </row>
    <row r="72" spans="1:7" ht="13.5" customHeight="1" x14ac:dyDescent="0.2">
      <c r="A72" s="140"/>
      <c r="B72" s="157"/>
      <c r="C72" s="428" t="s">
        <v>395</v>
      </c>
      <c r="D72" s="408">
        <v>1</v>
      </c>
      <c r="E72" s="1160"/>
      <c r="F72" s="387"/>
      <c r="G72" s="721" t="s">
        <v>502</v>
      </c>
    </row>
    <row r="73" spans="1:7" x14ac:dyDescent="0.2">
      <c r="A73" s="140"/>
      <c r="B73" s="130" t="s">
        <v>35</v>
      </c>
      <c r="C73" s="370" t="s">
        <v>380</v>
      </c>
      <c r="D73" s="394">
        <v>3</v>
      </c>
      <c r="E73" s="394"/>
      <c r="F73" s="374"/>
    </row>
    <row r="74" spans="1:7" x14ac:dyDescent="0.2">
      <c r="A74" s="140"/>
      <c r="B74" s="132" t="s">
        <v>205</v>
      </c>
      <c r="C74" s="131"/>
      <c r="D74" s="131"/>
      <c r="E74" s="131"/>
      <c r="F74" s="375"/>
    </row>
    <row r="75" spans="1:7" x14ac:dyDescent="0.2">
      <c r="A75" s="140"/>
      <c r="B75" s="132" t="s">
        <v>220</v>
      </c>
      <c r="C75" s="135"/>
      <c r="D75" s="135"/>
      <c r="E75" s="135"/>
      <c r="F75" s="374"/>
    </row>
    <row r="76" spans="1:7" ht="13.5" thickBot="1" x14ac:dyDescent="0.25">
      <c r="A76" s="143"/>
      <c r="B76" s="144" t="s">
        <v>219</v>
      </c>
      <c r="C76" s="389"/>
      <c r="D76" s="389"/>
      <c r="E76" s="389"/>
      <c r="F76" s="390"/>
    </row>
    <row r="77" spans="1:7" x14ac:dyDescent="0.2">
      <c r="A77" s="138" t="s">
        <v>259</v>
      </c>
      <c r="B77" s="134" t="s">
        <v>133</v>
      </c>
      <c r="C77" s="1144" t="s">
        <v>438</v>
      </c>
      <c r="D77" s="1144"/>
      <c r="E77" s="1144"/>
      <c r="F77" s="1145"/>
    </row>
    <row r="78" spans="1:7" x14ac:dyDescent="0.2">
      <c r="A78" s="74" t="s">
        <v>224</v>
      </c>
      <c r="B78" s="132" t="s">
        <v>221</v>
      </c>
      <c r="C78" s="156"/>
      <c r="D78" s="156"/>
      <c r="E78" s="156"/>
      <c r="F78" s="374"/>
    </row>
    <row r="79" spans="1:7" x14ac:dyDescent="0.2">
      <c r="A79" s="158" t="s">
        <v>225</v>
      </c>
      <c r="B79" s="132" t="s">
        <v>222</v>
      </c>
      <c r="C79" s="398" t="s">
        <v>136</v>
      </c>
      <c r="D79" s="398"/>
      <c r="E79" s="398"/>
      <c r="F79" s="399"/>
    </row>
    <row r="80" spans="1:7" ht="12.75" customHeight="1" x14ac:dyDescent="0.2">
      <c r="A80" s="140"/>
      <c r="B80" s="132" t="s">
        <v>223</v>
      </c>
      <c r="C80" s="368" t="s">
        <v>377</v>
      </c>
      <c r="D80" s="371"/>
      <c r="E80" s="371" t="s">
        <v>374</v>
      </c>
      <c r="F80" s="499" t="s">
        <v>481</v>
      </c>
    </row>
    <row r="81" spans="1:6" x14ac:dyDescent="0.2">
      <c r="A81" s="140"/>
      <c r="B81" s="156"/>
      <c r="C81" s="368"/>
      <c r="D81" s="371"/>
      <c r="E81" s="371"/>
      <c r="F81" s="395"/>
    </row>
    <row r="82" spans="1:6" x14ac:dyDescent="0.2">
      <c r="A82" s="140"/>
      <c r="B82" s="130" t="s">
        <v>35</v>
      </c>
      <c r="C82" s="368" t="s">
        <v>380</v>
      </c>
      <c r="D82" s="371">
        <v>3</v>
      </c>
      <c r="E82" s="371"/>
      <c r="F82" s="396"/>
    </row>
    <row r="83" spans="1:6" x14ac:dyDescent="0.2">
      <c r="A83" s="140"/>
      <c r="B83" s="132" t="s">
        <v>226</v>
      </c>
      <c r="C83" s="397"/>
      <c r="D83" s="400"/>
      <c r="E83" s="400"/>
      <c r="F83" s="395"/>
    </row>
    <row r="84" spans="1:6" x14ac:dyDescent="0.2">
      <c r="A84" s="140"/>
      <c r="B84" s="132" t="s">
        <v>227</v>
      </c>
      <c r="C84" s="382" t="s">
        <v>443</v>
      </c>
      <c r="D84" s="401">
        <v>2</v>
      </c>
      <c r="E84" s="401"/>
      <c r="F84" s="498" t="s">
        <v>491</v>
      </c>
    </row>
    <row r="85" spans="1:6" ht="13.5" thickBot="1" x14ac:dyDescent="0.25">
      <c r="A85" s="143"/>
      <c r="B85" s="148" t="s">
        <v>228</v>
      </c>
      <c r="C85" s="144"/>
      <c r="D85" s="144"/>
      <c r="E85" s="144"/>
      <c r="F85" s="390"/>
    </row>
    <row r="86" spans="1:6" x14ac:dyDescent="0.2">
      <c r="A86" s="138" t="s">
        <v>134</v>
      </c>
      <c r="B86" s="129" t="s">
        <v>232</v>
      </c>
      <c r="C86" s="1144" t="s">
        <v>439</v>
      </c>
      <c r="D86" s="1144"/>
      <c r="E86" s="1144"/>
      <c r="F86" s="1145"/>
    </row>
    <row r="87" spans="1:6" ht="13.15" customHeight="1" x14ac:dyDescent="0.2">
      <c r="A87" s="74" t="s">
        <v>320</v>
      </c>
      <c r="B87" s="132" t="s">
        <v>233</v>
      </c>
      <c r="C87" s="156"/>
      <c r="D87" s="156"/>
      <c r="E87" s="156"/>
      <c r="F87" s="374"/>
    </row>
    <row r="88" spans="1:6" x14ac:dyDescent="0.2">
      <c r="A88" s="74" t="s">
        <v>321</v>
      </c>
      <c r="B88" s="130" t="s">
        <v>260</v>
      </c>
      <c r="C88" s="155" t="s">
        <v>445</v>
      </c>
      <c r="D88" s="406" t="s">
        <v>378</v>
      </c>
      <c r="E88" s="155"/>
      <c r="F88" s="700" t="s">
        <v>444</v>
      </c>
    </row>
    <row r="89" spans="1:6" x14ac:dyDescent="0.2">
      <c r="A89" s="493"/>
      <c r="B89" s="132" t="s">
        <v>230</v>
      </c>
      <c r="C89" s="155"/>
      <c r="D89" s="155"/>
      <c r="E89" s="155"/>
      <c r="F89" s="700" t="s">
        <v>229</v>
      </c>
    </row>
    <row r="90" spans="1:6" x14ac:dyDescent="0.2">
      <c r="A90" s="154"/>
      <c r="B90" s="132" t="s">
        <v>231</v>
      </c>
      <c r="C90" s="384" t="s">
        <v>398</v>
      </c>
      <c r="D90" s="384"/>
      <c r="E90" s="1169" t="s">
        <v>374</v>
      </c>
      <c r="F90" s="402"/>
    </row>
    <row r="91" spans="1:6" ht="13.5" customHeight="1" x14ac:dyDescent="0.2">
      <c r="A91" s="74"/>
      <c r="B91" s="130" t="s">
        <v>133</v>
      </c>
      <c r="C91" s="372" t="s">
        <v>377</v>
      </c>
      <c r="D91" s="372"/>
      <c r="E91" s="1170"/>
      <c r="F91" s="499" t="s">
        <v>481</v>
      </c>
    </row>
    <row r="92" spans="1:6" ht="13.5" customHeight="1" x14ac:dyDescent="0.2">
      <c r="A92" s="154"/>
      <c r="B92" s="132" t="s">
        <v>234</v>
      </c>
      <c r="C92" s="477"/>
      <c r="D92" s="505"/>
      <c r="E92" s="698"/>
      <c r="F92" s="387"/>
    </row>
    <row r="93" spans="1:6" x14ac:dyDescent="0.2">
      <c r="A93" s="154"/>
      <c r="B93" s="132" t="s">
        <v>235</v>
      </c>
      <c r="C93" s="451"/>
      <c r="D93" s="132"/>
      <c r="E93" s="697"/>
      <c r="F93" s="153"/>
    </row>
    <row r="94" spans="1:6" x14ac:dyDescent="0.2">
      <c r="A94" s="74"/>
      <c r="B94" s="132" t="s">
        <v>236</v>
      </c>
      <c r="C94" s="368" t="s">
        <v>380</v>
      </c>
      <c r="D94" s="371">
        <v>3</v>
      </c>
      <c r="E94" s="371"/>
      <c r="F94" s="396"/>
    </row>
    <row r="95" spans="1:6" x14ac:dyDescent="0.2">
      <c r="A95" s="74"/>
      <c r="B95" s="132" t="s">
        <v>252</v>
      </c>
      <c r="C95" s="397"/>
      <c r="D95" s="400"/>
      <c r="E95" s="400"/>
      <c r="F95" s="395"/>
    </row>
    <row r="96" spans="1:6" x14ac:dyDescent="0.2">
      <c r="A96" s="74"/>
      <c r="B96" s="132" t="s">
        <v>253</v>
      </c>
      <c r="C96" s="503"/>
      <c r="D96" s="504"/>
      <c r="E96" s="504"/>
      <c r="F96" s="498"/>
    </row>
    <row r="97" spans="1:7" x14ac:dyDescent="0.2">
      <c r="A97" s="74"/>
      <c r="B97" s="130" t="s">
        <v>35</v>
      </c>
      <c r="C97" s="477"/>
      <c r="D97" s="477"/>
      <c r="E97" s="477"/>
      <c r="F97" s="498"/>
    </row>
    <row r="98" spans="1:7" ht="13.5" thickBot="1" x14ac:dyDescent="0.25">
      <c r="A98" s="74"/>
      <c r="B98" s="159" t="s">
        <v>206</v>
      </c>
      <c r="C98" s="156"/>
      <c r="D98" s="156"/>
      <c r="E98" s="156"/>
      <c r="F98" s="152"/>
    </row>
    <row r="99" spans="1:7" x14ac:dyDescent="0.2">
      <c r="A99" s="603" t="s">
        <v>342</v>
      </c>
      <c r="B99" s="665" t="s">
        <v>260</v>
      </c>
      <c r="C99" s="1144" t="s">
        <v>439</v>
      </c>
      <c r="D99" s="1144"/>
      <c r="E99" s="1144"/>
      <c r="F99" s="1145"/>
    </row>
    <row r="100" spans="1:7" x14ac:dyDescent="0.2">
      <c r="A100" s="604" t="s">
        <v>472</v>
      </c>
      <c r="B100" s="494" t="s">
        <v>476</v>
      </c>
      <c r="C100" s="442"/>
      <c r="D100" s="445"/>
      <c r="E100" s="444"/>
      <c r="F100" s="605"/>
    </row>
    <row r="101" spans="1:7" x14ac:dyDescent="0.2">
      <c r="A101" s="604" t="s">
        <v>473</v>
      </c>
      <c r="B101" s="494" t="s">
        <v>477</v>
      </c>
      <c r="C101" s="441" t="s">
        <v>445</v>
      </c>
      <c r="D101" s="447" t="s">
        <v>378</v>
      </c>
      <c r="E101" s="156"/>
      <c r="F101" s="606" t="s">
        <v>444</v>
      </c>
    </row>
    <row r="102" spans="1:7" x14ac:dyDescent="0.2">
      <c r="A102" s="604" t="s">
        <v>474</v>
      </c>
      <c r="B102" s="495" t="s">
        <v>35</v>
      </c>
      <c r="C102" s="443"/>
      <c r="D102" s="446"/>
      <c r="E102" s="443"/>
      <c r="F102" s="607" t="s">
        <v>478</v>
      </c>
    </row>
    <row r="103" spans="1:7" x14ac:dyDescent="0.2">
      <c r="A103" s="604" t="s">
        <v>475</v>
      </c>
      <c r="B103" s="496" t="s">
        <v>206</v>
      </c>
      <c r="C103" s="449" t="s">
        <v>398</v>
      </c>
      <c r="D103" s="444"/>
      <c r="E103" s="1171" t="s">
        <v>374</v>
      </c>
      <c r="F103" s="152"/>
    </row>
    <row r="104" spans="1:7" x14ac:dyDescent="0.2">
      <c r="A104" s="604" t="s">
        <v>513</v>
      </c>
      <c r="B104" s="497"/>
      <c r="C104" s="448" t="s">
        <v>377</v>
      </c>
      <c r="D104" s="156"/>
      <c r="E104" s="1172"/>
      <c r="F104" s="377" t="s">
        <v>481</v>
      </c>
    </row>
    <row r="105" spans="1:7" x14ac:dyDescent="0.2">
      <c r="A105" s="604"/>
      <c r="B105" s="497"/>
      <c r="C105" s="428" t="s">
        <v>395</v>
      </c>
      <c r="D105" s="156"/>
      <c r="E105" s="1172"/>
      <c r="F105" s="152"/>
      <c r="G105" s="721" t="s">
        <v>502</v>
      </c>
    </row>
    <row r="106" spans="1:7" x14ac:dyDescent="0.2">
      <c r="A106" s="604"/>
      <c r="B106" s="497"/>
      <c r="C106" s="451"/>
      <c r="D106" s="668"/>
      <c r="E106" s="669"/>
      <c r="F106" s="152"/>
    </row>
    <row r="107" spans="1:7" x14ac:dyDescent="0.2">
      <c r="A107" s="604"/>
      <c r="B107" s="497"/>
      <c r="C107" s="368" t="s">
        <v>380</v>
      </c>
      <c r="D107" s="438"/>
      <c r="E107" s="156"/>
      <c r="F107" s="152"/>
    </row>
    <row r="108" spans="1:7" x14ac:dyDescent="0.2">
      <c r="A108" s="604"/>
      <c r="B108" s="497"/>
      <c r="C108" s="508" t="s">
        <v>418</v>
      </c>
      <c r="D108" s="450" t="s">
        <v>378</v>
      </c>
      <c r="E108" s="368"/>
      <c r="F108" s="377" t="s">
        <v>479</v>
      </c>
    </row>
    <row r="109" spans="1:7" x14ac:dyDescent="0.2">
      <c r="A109" s="604"/>
      <c r="B109" s="497"/>
      <c r="C109" s="1161" t="s">
        <v>443</v>
      </c>
      <c r="D109" s="1163" t="s">
        <v>374</v>
      </c>
      <c r="E109" s="1165"/>
      <c r="F109" s="498" t="s">
        <v>514</v>
      </c>
    </row>
    <row r="110" spans="1:7" ht="13.5" thickBot="1" x14ac:dyDescent="0.25">
      <c r="A110" s="608"/>
      <c r="B110" s="666"/>
      <c r="C110" s="1162"/>
      <c r="D110" s="1164"/>
      <c r="E110" s="1166"/>
      <c r="F110" s="667"/>
    </row>
    <row r="111" spans="1:7" x14ac:dyDescent="0.2">
      <c r="A111" s="150" t="s">
        <v>333</v>
      </c>
      <c r="B111" s="130" t="s">
        <v>133</v>
      </c>
      <c r="C111" s="509" t="s">
        <v>397</v>
      </c>
      <c r="D111" s="132"/>
      <c r="E111" s="132"/>
      <c r="F111" s="147" t="s">
        <v>19</v>
      </c>
    </row>
    <row r="112" spans="1:7" x14ac:dyDescent="0.2">
      <c r="A112" s="150" t="s">
        <v>276</v>
      </c>
      <c r="B112" s="132" t="s">
        <v>264</v>
      </c>
      <c r="C112" s="132"/>
      <c r="D112" s="132"/>
      <c r="E112" s="132"/>
      <c r="F112" s="147"/>
    </row>
    <row r="113" spans="1:6" x14ac:dyDescent="0.2">
      <c r="A113" s="74" t="s">
        <v>322</v>
      </c>
      <c r="B113" s="132" t="s">
        <v>265</v>
      </c>
      <c r="C113" s="509"/>
      <c r="D113" s="179"/>
      <c r="E113" s="179"/>
      <c r="F113" s="147"/>
    </row>
    <row r="114" spans="1:6" x14ac:dyDescent="0.2">
      <c r="A114" s="74" t="s">
        <v>323</v>
      </c>
      <c r="B114" s="130" t="s">
        <v>35</v>
      </c>
      <c r="C114" s="132"/>
      <c r="D114" s="132"/>
      <c r="E114" s="132"/>
      <c r="F114" s="147"/>
    </row>
    <row r="115" spans="1:6" x14ac:dyDescent="0.2">
      <c r="A115" s="74" t="s">
        <v>324</v>
      </c>
      <c r="B115" s="133" t="s">
        <v>272</v>
      </c>
      <c r="C115" s="141"/>
      <c r="D115" s="141"/>
      <c r="E115" s="141"/>
      <c r="F115" s="147"/>
    </row>
    <row r="116" spans="1:6" x14ac:dyDescent="0.2">
      <c r="A116" s="74" t="s">
        <v>325</v>
      </c>
      <c r="B116" s="133" t="s">
        <v>273</v>
      </c>
      <c r="C116" s="141"/>
      <c r="D116" s="141"/>
      <c r="E116" s="141"/>
      <c r="F116" s="147"/>
    </row>
    <row r="117" spans="1:6" x14ac:dyDescent="0.2">
      <c r="A117" s="74" t="s">
        <v>326</v>
      </c>
      <c r="B117" s="132" t="s">
        <v>268</v>
      </c>
      <c r="C117" s="141"/>
      <c r="D117" s="141"/>
      <c r="E117" s="141"/>
      <c r="F117" s="147"/>
    </row>
    <row r="118" spans="1:6" x14ac:dyDescent="0.2">
      <c r="A118" s="74"/>
      <c r="B118" s="132" t="s">
        <v>269</v>
      </c>
      <c r="C118" s="141"/>
      <c r="D118" s="141"/>
      <c r="E118" s="141"/>
      <c r="F118" s="147"/>
    </row>
    <row r="119" spans="1:6" x14ac:dyDescent="0.2">
      <c r="A119" s="74"/>
      <c r="B119" s="132" t="s">
        <v>270</v>
      </c>
      <c r="C119" s="141"/>
      <c r="D119" s="141"/>
      <c r="E119" s="141"/>
      <c r="F119" s="147"/>
    </row>
    <row r="120" spans="1:6" x14ac:dyDescent="0.2">
      <c r="A120" s="74"/>
      <c r="B120" s="132" t="s">
        <v>271</v>
      </c>
      <c r="C120" s="141"/>
      <c r="D120" s="141"/>
      <c r="E120" s="141"/>
      <c r="F120" s="147"/>
    </row>
    <row r="121" spans="1:6" x14ac:dyDescent="0.2">
      <c r="A121" s="140"/>
      <c r="B121" s="132" t="s">
        <v>266</v>
      </c>
      <c r="C121" s="141"/>
      <c r="D121" s="141"/>
      <c r="E121" s="141"/>
      <c r="F121" s="147"/>
    </row>
    <row r="122" spans="1:6" ht="13.5" thickBot="1" x14ac:dyDescent="0.25">
      <c r="A122" s="162"/>
      <c r="B122" s="144" t="s">
        <v>267</v>
      </c>
      <c r="C122" s="156"/>
      <c r="D122" s="160"/>
      <c r="E122" s="160"/>
      <c r="F122" s="161"/>
    </row>
    <row r="123" spans="1:6" ht="25.5" x14ac:dyDescent="0.2">
      <c r="A123" s="163" t="s">
        <v>74</v>
      </c>
      <c r="B123" s="164" t="s">
        <v>32</v>
      </c>
      <c r="C123" s="580" t="s">
        <v>528</v>
      </c>
      <c r="D123" s="165"/>
      <c r="E123" s="165"/>
      <c r="F123" s="1154"/>
    </row>
    <row r="124" spans="1:6" x14ac:dyDescent="0.2">
      <c r="A124" s="74" t="s">
        <v>279</v>
      </c>
      <c r="B124" s="166" t="s">
        <v>285</v>
      </c>
      <c r="C124" s="167"/>
      <c r="D124" s="167"/>
      <c r="E124" s="167"/>
      <c r="F124" s="1155"/>
    </row>
    <row r="125" spans="1:6" x14ac:dyDescent="0.2">
      <c r="A125" s="150" t="s">
        <v>280</v>
      </c>
      <c r="B125" s="166" t="s">
        <v>286</v>
      </c>
      <c r="C125" s="167"/>
      <c r="D125" s="167"/>
      <c r="E125" s="167"/>
      <c r="F125" s="1155"/>
    </row>
    <row r="126" spans="1:6" x14ac:dyDescent="0.2">
      <c r="A126" s="145" t="s">
        <v>353</v>
      </c>
      <c r="B126" s="166" t="s">
        <v>287</v>
      </c>
      <c r="C126" s="167"/>
      <c r="D126" s="167"/>
      <c r="E126" s="167"/>
      <c r="F126" s="1155"/>
    </row>
    <row r="127" spans="1:6" x14ac:dyDescent="0.2">
      <c r="A127" s="154"/>
      <c r="B127" s="166" t="s">
        <v>354</v>
      </c>
      <c r="C127" s="167"/>
      <c r="D127" s="167"/>
      <c r="E127" s="167"/>
      <c r="F127" s="1155"/>
    </row>
    <row r="128" spans="1:6" x14ac:dyDescent="0.2">
      <c r="A128" s="154"/>
      <c r="B128" s="166" t="s">
        <v>281</v>
      </c>
      <c r="C128" s="167"/>
      <c r="D128" s="167"/>
      <c r="E128" s="167"/>
      <c r="F128" s="1155"/>
    </row>
    <row r="129" spans="1:6" ht="12.75" customHeight="1" x14ac:dyDescent="0.2">
      <c r="A129" s="145"/>
      <c r="B129" s="166" t="s">
        <v>282</v>
      </c>
      <c r="C129" s="167"/>
      <c r="D129" s="167"/>
      <c r="E129" s="167"/>
      <c r="F129" s="1155"/>
    </row>
    <row r="130" spans="1:6" x14ac:dyDescent="0.2">
      <c r="A130" s="168"/>
      <c r="B130" s="166" t="s">
        <v>288</v>
      </c>
      <c r="C130" s="167"/>
      <c r="D130" s="167"/>
      <c r="E130" s="167"/>
      <c r="F130" s="1155"/>
    </row>
    <row r="131" spans="1:6" x14ac:dyDescent="0.2">
      <c r="A131" s="168"/>
      <c r="B131" s="166" t="s">
        <v>289</v>
      </c>
      <c r="C131" s="167"/>
      <c r="D131" s="167"/>
      <c r="E131" s="167"/>
      <c r="F131" s="1155"/>
    </row>
    <row r="132" spans="1:6" x14ac:dyDescent="0.2">
      <c r="A132" s="168"/>
      <c r="B132" s="166" t="s">
        <v>283</v>
      </c>
      <c r="C132" s="167"/>
      <c r="D132" s="167"/>
      <c r="E132" s="167"/>
      <c r="F132" s="1155"/>
    </row>
    <row r="133" spans="1:6" x14ac:dyDescent="0.2">
      <c r="A133" s="168"/>
      <c r="B133" s="169" t="s">
        <v>284</v>
      </c>
      <c r="C133" s="167"/>
      <c r="D133" s="167"/>
      <c r="E133" s="167"/>
      <c r="F133" s="1155"/>
    </row>
    <row r="134" spans="1:6" x14ac:dyDescent="0.2">
      <c r="A134" s="168"/>
      <c r="B134" s="170" t="s">
        <v>290</v>
      </c>
      <c r="C134" s="167"/>
      <c r="D134" s="167"/>
      <c r="E134" s="167"/>
      <c r="F134" s="1155"/>
    </row>
    <row r="135" spans="1:6" ht="13.5" thickBot="1" x14ac:dyDescent="0.25">
      <c r="A135" s="171"/>
      <c r="B135" s="172" t="s">
        <v>291</v>
      </c>
      <c r="C135" s="173"/>
      <c r="D135" s="173"/>
      <c r="E135" s="173"/>
      <c r="F135" s="1156"/>
    </row>
    <row r="136" spans="1:6" x14ac:dyDescent="0.2">
      <c r="A136" s="37"/>
      <c r="B136" s="38"/>
      <c r="C136" s="174"/>
      <c r="D136" s="174"/>
      <c r="E136" s="174"/>
      <c r="F136" s="38"/>
    </row>
    <row r="137" spans="1:6" x14ac:dyDescent="0.2">
      <c r="A137" s="37"/>
      <c r="B137" s="38"/>
      <c r="C137" s="38"/>
      <c r="D137" s="38"/>
      <c r="E137" s="38"/>
      <c r="F137" s="38"/>
    </row>
    <row r="138" spans="1:6" x14ac:dyDescent="0.2">
      <c r="A138" s="37"/>
      <c r="B138" s="38"/>
      <c r="C138" s="38"/>
      <c r="D138" s="38"/>
      <c r="E138" s="38"/>
      <c r="F138" s="38"/>
    </row>
    <row r="139" spans="1:6" x14ac:dyDescent="0.2">
      <c r="A139" s="37"/>
      <c r="B139" s="38"/>
      <c r="C139" s="38"/>
      <c r="D139" s="38"/>
      <c r="E139" s="38"/>
      <c r="F139" s="38"/>
    </row>
    <row r="140" spans="1:6" x14ac:dyDescent="0.2">
      <c r="A140" s="37"/>
      <c r="B140" s="38"/>
      <c r="C140" s="38"/>
      <c r="D140" s="38"/>
      <c r="E140" s="38"/>
      <c r="F140" s="38"/>
    </row>
    <row r="141" spans="1:6" x14ac:dyDescent="0.2">
      <c r="A141" s="37"/>
      <c r="B141" s="38"/>
      <c r="C141" s="38"/>
      <c r="D141" s="38"/>
      <c r="E141" s="38"/>
      <c r="F141" s="38"/>
    </row>
    <row r="142" spans="1:6" x14ac:dyDescent="0.2">
      <c r="A142" s="37"/>
      <c r="B142" s="38"/>
      <c r="C142" s="38"/>
      <c r="D142" s="38"/>
      <c r="E142" s="38"/>
      <c r="F142" s="38"/>
    </row>
    <row r="143" spans="1:6" x14ac:dyDescent="0.2">
      <c r="A143" s="37"/>
      <c r="B143" s="38"/>
      <c r="F143" s="38"/>
    </row>
    <row r="144" spans="1:6" x14ac:dyDescent="0.2">
      <c r="A144" s="38"/>
      <c r="B144" s="38"/>
      <c r="F144" s="38"/>
    </row>
    <row r="145" spans="1:6" x14ac:dyDescent="0.2">
      <c r="A145" s="38"/>
      <c r="B145" s="38"/>
      <c r="F145" s="38"/>
    </row>
    <row r="146" spans="1:6" x14ac:dyDescent="0.2">
      <c r="A146" s="38"/>
      <c r="B146" s="38"/>
      <c r="F146" s="38"/>
    </row>
    <row r="147" spans="1:6" x14ac:dyDescent="0.2">
      <c r="A147" s="38"/>
      <c r="B147" s="38"/>
      <c r="F147" s="38"/>
    </row>
    <row r="148" spans="1:6" x14ac:dyDescent="0.2">
      <c r="A148" s="38"/>
      <c r="B148" s="38"/>
      <c r="F148" s="38"/>
    </row>
    <row r="149" spans="1:6" x14ac:dyDescent="0.2">
      <c r="A149" s="38"/>
      <c r="B149" s="38"/>
      <c r="F149" s="38"/>
    </row>
    <row r="150" spans="1:6" x14ac:dyDescent="0.2">
      <c r="A150" s="38"/>
      <c r="B150" s="38"/>
      <c r="C150" s="38"/>
      <c r="D150" s="38"/>
      <c r="E150" s="38"/>
      <c r="F150" s="38"/>
    </row>
    <row r="151" spans="1:6" x14ac:dyDescent="0.2">
      <c r="A151" s="38"/>
      <c r="B151" s="38"/>
      <c r="C151" s="38"/>
      <c r="D151" s="38"/>
      <c r="E151" s="38"/>
      <c r="F151" s="38"/>
    </row>
    <row r="152" spans="1:6" x14ac:dyDescent="0.2">
      <c r="A152" s="38"/>
      <c r="B152" s="38"/>
      <c r="D152" s="38"/>
      <c r="E152" s="38"/>
      <c r="F152" s="38"/>
    </row>
    <row r="153" spans="1:6" x14ac:dyDescent="0.2">
      <c r="A153" s="38"/>
      <c r="B153" s="38"/>
      <c r="C153" s="38"/>
      <c r="D153" s="38"/>
      <c r="E153" s="38"/>
      <c r="F153" s="38"/>
    </row>
    <row r="154" spans="1:6" x14ac:dyDescent="0.2">
      <c r="A154" s="38"/>
      <c r="B154" s="38"/>
      <c r="C154" s="38"/>
      <c r="D154" s="38"/>
      <c r="E154" s="38"/>
      <c r="F154" s="38"/>
    </row>
    <row r="155" spans="1:6" x14ac:dyDescent="0.2">
      <c r="A155" s="38"/>
      <c r="B155" s="38"/>
      <c r="C155" s="38"/>
      <c r="D155" s="38"/>
      <c r="E155" s="38"/>
      <c r="F155" s="38"/>
    </row>
    <row r="156" spans="1:6" x14ac:dyDescent="0.2">
      <c r="A156" s="38"/>
      <c r="B156" s="38"/>
      <c r="C156" s="38"/>
      <c r="D156" s="38"/>
      <c r="E156" s="38"/>
      <c r="F156" s="38"/>
    </row>
    <row r="157" spans="1:6" x14ac:dyDescent="0.2">
      <c r="A157" s="38"/>
      <c r="B157" s="38"/>
      <c r="C157" s="38"/>
      <c r="D157" s="38"/>
      <c r="E157" s="38"/>
      <c r="F157" s="38"/>
    </row>
    <row r="158" spans="1:6" x14ac:dyDescent="0.2">
      <c r="A158" s="38"/>
      <c r="B158" s="38"/>
      <c r="C158" s="38"/>
      <c r="D158" s="38"/>
      <c r="E158" s="38"/>
      <c r="F158" s="38"/>
    </row>
    <row r="159" spans="1:6" x14ac:dyDescent="0.2">
      <c r="A159" s="38"/>
      <c r="B159" s="38"/>
      <c r="C159" s="38"/>
      <c r="D159" s="38"/>
      <c r="E159" s="38"/>
      <c r="F159" s="38"/>
    </row>
    <row r="160" spans="1:6" x14ac:dyDescent="0.2">
      <c r="A160" s="38"/>
      <c r="B160" s="38"/>
      <c r="C160" s="38"/>
      <c r="D160" s="38"/>
      <c r="E160" s="38"/>
      <c r="F160" s="38"/>
    </row>
    <row r="161" spans="1:6" x14ac:dyDescent="0.2">
      <c r="A161" s="38"/>
      <c r="B161" s="38"/>
      <c r="C161" s="38"/>
      <c r="D161" s="38"/>
      <c r="E161" s="38"/>
      <c r="F161" s="38"/>
    </row>
    <row r="162" spans="1:6" x14ac:dyDescent="0.2">
      <c r="A162" s="38"/>
      <c r="B162" s="38"/>
      <c r="C162" s="38"/>
      <c r="D162" s="38"/>
      <c r="E162" s="38"/>
      <c r="F162" s="38"/>
    </row>
    <row r="163" spans="1:6" x14ac:dyDescent="0.2">
      <c r="A163" s="38"/>
      <c r="B163" s="38"/>
      <c r="C163" s="38"/>
      <c r="D163" s="38"/>
      <c r="E163" s="38"/>
      <c r="F163" s="38"/>
    </row>
    <row r="164" spans="1:6" x14ac:dyDescent="0.2">
      <c r="A164" s="38"/>
      <c r="B164" s="38"/>
      <c r="C164" s="38"/>
      <c r="D164" s="38"/>
      <c r="E164" s="38"/>
      <c r="F164" s="38"/>
    </row>
    <row r="165" spans="1:6" x14ac:dyDescent="0.2">
      <c r="A165" s="38"/>
      <c r="B165" s="38"/>
      <c r="C165" s="38"/>
      <c r="D165" s="38"/>
      <c r="E165" s="38"/>
      <c r="F165" s="38"/>
    </row>
    <row r="166" spans="1:6" x14ac:dyDescent="0.2">
      <c r="A166" s="38"/>
      <c r="B166" s="38"/>
      <c r="C166" s="38"/>
      <c r="D166" s="38"/>
      <c r="E166" s="38"/>
      <c r="F166" s="38"/>
    </row>
    <row r="167" spans="1:6" x14ac:dyDescent="0.2">
      <c r="A167" s="38"/>
      <c r="B167" s="38"/>
      <c r="C167" s="38"/>
      <c r="D167" s="38"/>
      <c r="E167" s="38"/>
      <c r="F167" s="38"/>
    </row>
    <row r="168" spans="1:6" x14ac:dyDescent="0.2">
      <c r="A168" s="38"/>
      <c r="B168" s="38"/>
      <c r="C168" s="38"/>
      <c r="D168" s="38"/>
      <c r="E168" s="38"/>
      <c r="F168" s="38"/>
    </row>
    <row r="169" spans="1:6" x14ac:dyDescent="0.2">
      <c r="A169" s="38"/>
      <c r="B169" s="38"/>
      <c r="C169" s="38"/>
      <c r="D169" s="38"/>
      <c r="E169" s="38"/>
      <c r="F169" s="38"/>
    </row>
    <row r="170" spans="1:6" x14ac:dyDescent="0.2">
      <c r="A170" s="38"/>
      <c r="B170" s="38"/>
      <c r="C170" s="38"/>
      <c r="D170" s="38"/>
      <c r="E170" s="38"/>
      <c r="F170" s="38"/>
    </row>
    <row r="171" spans="1:6" x14ac:dyDescent="0.2">
      <c r="A171" s="38"/>
      <c r="B171" s="38"/>
      <c r="C171" s="38"/>
      <c r="D171" s="38"/>
      <c r="E171" s="38"/>
      <c r="F171" s="38"/>
    </row>
    <row r="172" spans="1:6" x14ac:dyDescent="0.2">
      <c r="A172" s="38"/>
      <c r="B172" s="38"/>
      <c r="C172" s="38"/>
      <c r="D172" s="38"/>
      <c r="E172" s="38"/>
      <c r="F172" s="38"/>
    </row>
    <row r="173" spans="1:6" x14ac:dyDescent="0.2">
      <c r="A173" s="38"/>
      <c r="B173" s="38"/>
      <c r="C173" s="38"/>
      <c r="D173" s="38"/>
      <c r="E173" s="38"/>
      <c r="F173" s="38"/>
    </row>
    <row r="174" spans="1:6" x14ac:dyDescent="0.2">
      <c r="A174" s="38"/>
      <c r="B174" s="38"/>
      <c r="C174" s="38"/>
      <c r="D174" s="38"/>
      <c r="E174" s="38"/>
      <c r="F174" s="38"/>
    </row>
    <row r="175" spans="1:6" x14ac:dyDescent="0.2">
      <c r="A175" s="38"/>
      <c r="B175" s="38"/>
      <c r="C175" s="38"/>
      <c r="D175" s="38"/>
      <c r="E175" s="38"/>
      <c r="F175" s="38"/>
    </row>
    <row r="176" spans="1:6" x14ac:dyDescent="0.2">
      <c r="A176" s="38"/>
      <c r="B176" s="38"/>
      <c r="C176" s="38"/>
      <c r="D176" s="38"/>
      <c r="E176" s="38"/>
      <c r="F176" s="38"/>
    </row>
    <row r="177" spans="1:6" x14ac:dyDescent="0.2">
      <c r="A177" s="38"/>
      <c r="B177" s="38"/>
      <c r="C177" s="38"/>
      <c r="D177" s="38"/>
      <c r="E177" s="38"/>
      <c r="F177" s="38"/>
    </row>
    <row r="178" spans="1:6" x14ac:dyDescent="0.2">
      <c r="A178" s="38"/>
      <c r="B178" s="38"/>
      <c r="C178" s="38"/>
      <c r="D178" s="38"/>
      <c r="E178" s="38"/>
      <c r="F178" s="38"/>
    </row>
    <row r="179" spans="1:6" x14ac:dyDescent="0.2">
      <c r="A179" s="38"/>
      <c r="B179" s="38"/>
      <c r="C179" s="38"/>
      <c r="D179" s="38"/>
      <c r="E179" s="38"/>
      <c r="F179" s="38"/>
    </row>
    <row r="180" spans="1:6" x14ac:dyDescent="0.2">
      <c r="A180" s="38"/>
      <c r="B180" s="38"/>
      <c r="C180" s="38"/>
      <c r="D180" s="38"/>
      <c r="E180" s="38"/>
      <c r="F180" s="38"/>
    </row>
    <row r="181" spans="1:6" x14ac:dyDescent="0.2">
      <c r="A181" s="38"/>
      <c r="B181" s="38"/>
      <c r="C181" s="38"/>
      <c r="D181" s="38"/>
      <c r="E181" s="38"/>
      <c r="F181" s="38"/>
    </row>
    <row r="182" spans="1:6" x14ac:dyDescent="0.2">
      <c r="A182" s="38"/>
      <c r="B182" s="38"/>
      <c r="C182" s="38"/>
      <c r="D182" s="38"/>
      <c r="E182" s="38"/>
      <c r="F182" s="38"/>
    </row>
    <row r="183" spans="1:6" x14ac:dyDescent="0.2">
      <c r="A183" s="38"/>
      <c r="B183" s="38"/>
      <c r="C183" s="38"/>
      <c r="D183" s="38"/>
      <c r="E183" s="38"/>
      <c r="F183" s="38"/>
    </row>
    <row r="184" spans="1:6" x14ac:dyDescent="0.2">
      <c r="A184" s="38"/>
      <c r="B184" s="38"/>
      <c r="C184" s="38"/>
      <c r="D184" s="38"/>
      <c r="E184" s="38"/>
      <c r="F184" s="38"/>
    </row>
    <row r="185" spans="1:6" x14ac:dyDescent="0.2">
      <c r="A185" s="38"/>
      <c r="B185" s="38"/>
      <c r="C185" s="38"/>
      <c r="D185" s="38"/>
      <c r="E185" s="38"/>
      <c r="F185" s="38"/>
    </row>
    <row r="186" spans="1:6" x14ac:dyDescent="0.2">
      <c r="A186" s="38"/>
      <c r="B186" s="38"/>
      <c r="C186" s="38"/>
      <c r="D186" s="38"/>
      <c r="E186" s="38"/>
      <c r="F186" s="38"/>
    </row>
    <row r="187" spans="1:6" x14ac:dyDescent="0.2">
      <c r="A187" s="38"/>
      <c r="B187" s="38"/>
      <c r="C187" s="38"/>
      <c r="D187" s="38"/>
      <c r="E187" s="38"/>
      <c r="F187" s="38"/>
    </row>
    <row r="188" spans="1:6" x14ac:dyDescent="0.2">
      <c r="A188" s="38"/>
      <c r="B188" s="38"/>
      <c r="C188" s="38"/>
      <c r="D188" s="38"/>
      <c r="E188" s="38"/>
      <c r="F188" s="38"/>
    </row>
    <row r="189" spans="1:6" x14ac:dyDescent="0.2">
      <c r="A189" s="38"/>
      <c r="B189" s="38"/>
      <c r="C189" s="38"/>
      <c r="D189" s="38"/>
      <c r="E189" s="38"/>
      <c r="F189" s="38"/>
    </row>
    <row r="190" spans="1:6" x14ac:dyDescent="0.2">
      <c r="A190" s="38"/>
      <c r="B190" s="38"/>
      <c r="C190" s="38"/>
      <c r="D190" s="38"/>
      <c r="E190" s="38"/>
      <c r="F190" s="38"/>
    </row>
    <row r="191" spans="1:6" x14ac:dyDescent="0.2">
      <c r="A191" s="38"/>
      <c r="B191" s="38"/>
      <c r="C191" s="38"/>
      <c r="D191" s="38"/>
      <c r="E191" s="38"/>
      <c r="F191" s="38"/>
    </row>
    <row r="192" spans="1:6" x14ac:dyDescent="0.2">
      <c r="A192" s="38"/>
      <c r="B192" s="38"/>
      <c r="C192" s="38"/>
      <c r="D192" s="38"/>
      <c r="E192" s="38"/>
      <c r="F192" s="38"/>
    </row>
  </sheetData>
  <mergeCells count="22">
    <mergeCell ref="F123:F135"/>
    <mergeCell ref="B48:B49"/>
    <mergeCell ref="C77:F77"/>
    <mergeCell ref="C86:F86"/>
    <mergeCell ref="E69:E72"/>
    <mergeCell ref="C99:F99"/>
    <mergeCell ref="C109:C110"/>
    <mergeCell ref="D109:D110"/>
    <mergeCell ref="E109:E110"/>
    <mergeCell ref="E58:E59"/>
    <mergeCell ref="E90:E91"/>
    <mergeCell ref="E103:E105"/>
    <mergeCell ref="C2:F2"/>
    <mergeCell ref="E8:E9"/>
    <mergeCell ref="C14:F14"/>
    <mergeCell ref="C54:F54"/>
    <mergeCell ref="C66:F66"/>
    <mergeCell ref="E60:E62"/>
    <mergeCell ref="D20:D22"/>
    <mergeCell ref="D16:D18"/>
    <mergeCell ref="E23:E26"/>
    <mergeCell ref="E16:E20"/>
  </mergeCells>
  <phoneticPr fontId="15" type="noConversion"/>
  <printOptions horizontalCentered="1" verticalCentered="1"/>
  <pageMargins left="0" right="0" top="0" bottom="0" header="0" footer="0"/>
  <pageSetup paperSize="8" fitToHeight="0" orientation="landscape" r:id="rId1"/>
  <headerFooter alignWithMargins="0">
    <oddHeader xml:space="preserve">&amp;C&amp;"Arial,Grassetto"&amp;12Difesa Integrata di: &amp;A </oddHeader>
    <oddFooter>&amp;L&amp;"Arial,Normale"&amp;8Linee Guida Nazionali 2017
(1) N. massimo di interventi per singola s.a. o per il sottogruppo racchiuso nell'area, indipendentemente dall'avversità
(2) N. massimo di interventi per il gruppo di s.a., indipendentemente dall'avversità</oddFooter>
  </headerFooter>
  <rowBreaks count="2" manualBreakCount="2">
    <brk id="53" max="3" man="1"/>
    <brk id="85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topLeftCell="A22" workbookViewId="0">
      <selection activeCell="F41" sqref="F41"/>
    </sheetView>
  </sheetViews>
  <sheetFormatPr defaultRowHeight="12.75" x14ac:dyDescent="0.2"/>
  <cols>
    <col min="1" max="1" width="40.85546875" style="758" customWidth="1"/>
    <col min="2" max="2" width="40.140625" style="758" customWidth="1"/>
    <col min="3" max="3" width="19.140625" style="758" customWidth="1"/>
    <col min="4" max="4" width="3.85546875" style="758" customWidth="1"/>
    <col min="5" max="5" width="4.85546875" style="758" customWidth="1"/>
    <col min="6" max="6" width="59.28515625" style="758" customWidth="1"/>
    <col min="7" max="16384" width="9.140625" style="758"/>
  </cols>
  <sheetData>
    <row r="1" spans="1:6" ht="13.5" thickBot="1" x14ac:dyDescent="0.25">
      <c r="A1" s="878" t="s">
        <v>617</v>
      </c>
      <c r="B1" s="877" t="s">
        <v>31</v>
      </c>
      <c r="C1" s="877" t="s">
        <v>316</v>
      </c>
      <c r="D1" s="1118" t="s">
        <v>367</v>
      </c>
      <c r="E1" s="1118" t="s">
        <v>368</v>
      </c>
      <c r="F1" s="995" t="s">
        <v>317</v>
      </c>
    </row>
    <row r="2" spans="1:6" x14ac:dyDescent="0.2">
      <c r="A2" s="1242" t="s">
        <v>788</v>
      </c>
      <c r="B2" s="1305"/>
      <c r="C2" s="1304"/>
      <c r="D2" s="1303"/>
      <c r="E2" s="1303"/>
      <c r="F2" s="1238"/>
    </row>
    <row r="3" spans="1:6" x14ac:dyDescent="0.2">
      <c r="A3" s="1227" t="s">
        <v>787</v>
      </c>
      <c r="B3" s="1300"/>
      <c r="C3" s="1290"/>
      <c r="D3" s="1289"/>
      <c r="E3" s="1289"/>
      <c r="F3" s="1243"/>
    </row>
    <row r="4" spans="1:6" x14ac:dyDescent="0.2">
      <c r="A4" s="1237" t="s">
        <v>786</v>
      </c>
      <c r="B4" s="1300"/>
      <c r="C4" s="1281" t="s">
        <v>40</v>
      </c>
      <c r="D4" s="1280" t="s">
        <v>378</v>
      </c>
      <c r="E4" s="1279"/>
      <c r="F4" s="1278" t="s">
        <v>644</v>
      </c>
    </row>
    <row r="5" spans="1:6" x14ac:dyDescent="0.2">
      <c r="A5" s="1227" t="s">
        <v>785</v>
      </c>
      <c r="B5" s="1300"/>
      <c r="C5" s="1225"/>
      <c r="D5" s="1224"/>
      <c r="E5" s="1224"/>
      <c r="F5" s="1302" t="s">
        <v>641</v>
      </c>
    </row>
    <row r="6" spans="1:6" x14ac:dyDescent="0.2">
      <c r="A6" s="1227" t="s">
        <v>784</v>
      </c>
      <c r="B6" s="1300"/>
      <c r="C6" s="1225"/>
      <c r="D6" s="1224"/>
      <c r="E6" s="1224"/>
      <c r="F6" s="1243"/>
    </row>
    <row r="7" spans="1:6" x14ac:dyDescent="0.2">
      <c r="A7" s="1237" t="s">
        <v>783</v>
      </c>
      <c r="B7" s="1300"/>
      <c r="C7" s="1225"/>
      <c r="D7" s="1224"/>
      <c r="E7" s="1224"/>
      <c r="F7" s="1243"/>
    </row>
    <row r="8" spans="1:6" ht="13.5" thickBot="1" x14ac:dyDescent="0.25">
      <c r="A8" s="1301"/>
      <c r="B8" s="1300"/>
      <c r="C8" s="1225"/>
      <c r="D8" s="1224"/>
      <c r="E8" s="1224"/>
      <c r="F8" s="1243"/>
    </row>
    <row r="9" spans="1:6" x14ac:dyDescent="0.2">
      <c r="A9" s="1299" t="s">
        <v>782</v>
      </c>
      <c r="B9" s="1298" t="s">
        <v>133</v>
      </c>
      <c r="C9" s="1297" t="s">
        <v>781</v>
      </c>
      <c r="D9" s="1296"/>
      <c r="E9" s="1296"/>
      <c r="F9" s="1295"/>
    </row>
    <row r="10" spans="1:6" x14ac:dyDescent="0.2">
      <c r="A10" s="1294"/>
      <c r="B10" s="1293" t="s">
        <v>780</v>
      </c>
      <c r="C10" s="1292"/>
      <c r="D10" s="1224"/>
      <c r="E10" s="1224"/>
      <c r="F10" s="1243"/>
    </row>
    <row r="11" spans="1:6" x14ac:dyDescent="0.2">
      <c r="A11" s="1294"/>
      <c r="B11" s="1293" t="s">
        <v>779</v>
      </c>
      <c r="C11" s="1292"/>
      <c r="D11" s="1224"/>
      <c r="E11" s="1224"/>
      <c r="F11" s="1243"/>
    </row>
    <row r="12" spans="1:6" ht="13.5" thickBot="1" x14ac:dyDescent="0.25">
      <c r="A12" s="1291"/>
      <c r="B12" s="1231"/>
      <c r="C12" s="1230"/>
      <c r="D12" s="1229"/>
      <c r="E12" s="1229"/>
      <c r="F12" s="1228"/>
    </row>
    <row r="13" spans="1:6" x14ac:dyDescent="0.2">
      <c r="A13" s="1227" t="s">
        <v>778</v>
      </c>
      <c r="B13" s="1288"/>
      <c r="C13" s="1290"/>
      <c r="D13" s="1289"/>
      <c r="E13" s="1289"/>
      <c r="F13" s="1287"/>
    </row>
    <row r="14" spans="1:6" ht="13.5" thickBot="1" x14ac:dyDescent="0.25">
      <c r="A14" s="1237" t="s">
        <v>777</v>
      </c>
      <c r="B14" s="1288"/>
      <c r="C14" s="1225" t="s">
        <v>776</v>
      </c>
      <c r="D14" s="1224"/>
      <c r="E14" s="1224"/>
      <c r="F14" s="1287"/>
    </row>
    <row r="15" spans="1:6" ht="12.75" customHeight="1" x14ac:dyDescent="0.2">
      <c r="A15" s="1242" t="s">
        <v>135</v>
      </c>
      <c r="B15" s="1286"/>
      <c r="C15" s="1285"/>
      <c r="D15" s="1284"/>
      <c r="E15" s="1284"/>
      <c r="F15" s="1283"/>
    </row>
    <row r="16" spans="1:6" x14ac:dyDescent="0.2">
      <c r="A16" s="1282" t="s">
        <v>775</v>
      </c>
      <c r="B16" s="1246"/>
      <c r="C16" s="1281" t="s">
        <v>40</v>
      </c>
      <c r="D16" s="1280" t="s">
        <v>378</v>
      </c>
      <c r="E16" s="1279"/>
      <c r="F16" s="1278" t="s">
        <v>644</v>
      </c>
    </row>
    <row r="17" spans="1:6" ht="13.5" thickBot="1" x14ac:dyDescent="0.25">
      <c r="A17" s="1277"/>
      <c r="B17" s="1276"/>
      <c r="C17" s="1264"/>
      <c r="D17" s="1275"/>
      <c r="E17" s="1275"/>
      <c r="F17" s="1274" t="s">
        <v>641</v>
      </c>
    </row>
    <row r="18" spans="1:6" x14ac:dyDescent="0.2">
      <c r="A18" s="1227" t="s">
        <v>774</v>
      </c>
      <c r="B18" s="1246"/>
      <c r="C18" s="1273"/>
      <c r="D18" s="1272"/>
      <c r="E18" s="1271"/>
      <c r="F18" s="1243"/>
    </row>
    <row r="19" spans="1:6" x14ac:dyDescent="0.2">
      <c r="A19" s="1237" t="s">
        <v>773</v>
      </c>
      <c r="B19" s="1246"/>
      <c r="C19" s="1225" t="s">
        <v>364</v>
      </c>
      <c r="D19" s="1270"/>
      <c r="E19" s="1250"/>
      <c r="F19" s="1243"/>
    </row>
    <row r="20" spans="1:6" x14ac:dyDescent="0.2">
      <c r="A20" s="1269"/>
      <c r="B20" s="1246"/>
      <c r="C20" s="1234" t="s">
        <v>772</v>
      </c>
      <c r="D20" s="1268"/>
      <c r="E20" s="1267"/>
      <c r="F20" s="1243"/>
    </row>
    <row r="21" spans="1:6" ht="13.5" thickBot="1" x14ac:dyDescent="0.25">
      <c r="B21" s="1246"/>
      <c r="C21" s="1266" t="s">
        <v>447</v>
      </c>
      <c r="D21" s="1265">
        <v>2</v>
      </c>
      <c r="E21" s="1264"/>
      <c r="F21" s="1263"/>
    </row>
    <row r="22" spans="1:6" x14ac:dyDescent="0.2">
      <c r="A22" s="1242" t="s">
        <v>771</v>
      </c>
      <c r="B22" s="1262"/>
      <c r="C22" s="1261"/>
      <c r="D22" s="1260"/>
      <c r="E22" s="1260"/>
      <c r="F22" s="1238"/>
    </row>
    <row r="23" spans="1:6" x14ac:dyDescent="0.2">
      <c r="A23" s="1227"/>
      <c r="B23" s="1259" t="s">
        <v>761</v>
      </c>
      <c r="C23" s="1258" t="s">
        <v>770</v>
      </c>
      <c r="D23" s="1257"/>
      <c r="E23" s="1257"/>
      <c r="F23" s="1243"/>
    </row>
    <row r="24" spans="1:6" x14ac:dyDescent="0.2">
      <c r="A24" s="1227" t="s">
        <v>769</v>
      </c>
      <c r="B24" s="1256" t="s">
        <v>768</v>
      </c>
      <c r="C24" s="1245"/>
      <c r="D24" s="1244"/>
      <c r="E24" s="1244"/>
      <c r="F24" s="1243"/>
    </row>
    <row r="25" spans="1:6" x14ac:dyDescent="0.2">
      <c r="A25" s="1227" t="s">
        <v>767</v>
      </c>
      <c r="B25" s="1255"/>
      <c r="C25" s="1245"/>
      <c r="D25" s="1244"/>
      <c r="E25" s="1244"/>
      <c r="F25" s="1243"/>
    </row>
    <row r="26" spans="1:6" ht="13.5" thickBot="1" x14ac:dyDescent="0.25">
      <c r="A26" s="1254"/>
      <c r="B26" s="1253"/>
      <c r="C26" s="1230"/>
      <c r="D26" s="1229"/>
      <c r="E26" s="1229"/>
      <c r="F26" s="1228"/>
    </row>
    <row r="27" spans="1:6" x14ac:dyDescent="0.2">
      <c r="A27" s="1252" t="s">
        <v>766</v>
      </c>
      <c r="B27" s="1246"/>
      <c r="C27" s="1251"/>
      <c r="D27" s="1250"/>
      <c r="E27" s="1250"/>
      <c r="F27" s="1243"/>
    </row>
    <row r="28" spans="1:6" x14ac:dyDescent="0.2">
      <c r="A28" s="1227" t="s">
        <v>765</v>
      </c>
      <c r="B28" s="1246"/>
      <c r="C28" s="1225"/>
      <c r="D28" s="1224"/>
      <c r="E28" s="1224"/>
      <c r="F28" s="1243"/>
    </row>
    <row r="29" spans="1:6" x14ac:dyDescent="0.2">
      <c r="A29" s="1249" t="s">
        <v>764</v>
      </c>
      <c r="B29" s="1246"/>
      <c r="C29" s="1234" t="s">
        <v>364</v>
      </c>
      <c r="D29" s="1248"/>
      <c r="E29" s="1247"/>
      <c r="F29" s="1243"/>
    </row>
    <row r="30" spans="1:6" x14ac:dyDescent="0.2">
      <c r="A30" s="1227" t="s">
        <v>763</v>
      </c>
      <c r="B30" s="1246"/>
      <c r="C30" s="1245"/>
      <c r="D30" s="1244"/>
      <c r="E30" s="1244"/>
      <c r="F30" s="1243"/>
    </row>
    <row r="31" spans="1:6" ht="13.5" thickBot="1" x14ac:dyDescent="0.25">
      <c r="A31" s="1227" t="s">
        <v>762</v>
      </c>
      <c r="B31" s="1246"/>
      <c r="C31" s="1245"/>
      <c r="D31" s="1244"/>
      <c r="E31" s="1244"/>
      <c r="F31" s="1243"/>
    </row>
    <row r="32" spans="1:6" x14ac:dyDescent="0.2">
      <c r="A32" s="1242" t="s">
        <v>342</v>
      </c>
      <c r="B32" s="1241" t="s">
        <v>761</v>
      </c>
      <c r="C32" s="1240"/>
      <c r="D32" s="1239"/>
      <c r="E32" s="1239"/>
      <c r="F32" s="1238"/>
    </row>
    <row r="33" spans="1:6" x14ac:dyDescent="0.2">
      <c r="A33" s="1237" t="s">
        <v>760</v>
      </c>
      <c r="B33" s="1226" t="s">
        <v>759</v>
      </c>
      <c r="C33" s="1236" t="s">
        <v>447</v>
      </c>
      <c r="D33" s="1235">
        <v>2</v>
      </c>
      <c r="E33" s="1234"/>
      <c r="F33" s="1233"/>
    </row>
    <row r="34" spans="1:6" ht="13.5" thickBot="1" x14ac:dyDescent="0.25">
      <c r="A34" s="1232" t="s">
        <v>758</v>
      </c>
      <c r="B34" s="1231"/>
      <c r="C34" s="1230"/>
      <c r="D34" s="1229"/>
      <c r="E34" s="1229"/>
      <c r="F34" s="1228"/>
    </row>
    <row r="35" spans="1:6" x14ac:dyDescent="0.2">
      <c r="A35" s="1227" t="s">
        <v>757</v>
      </c>
      <c r="B35" s="1226" t="s">
        <v>756</v>
      </c>
      <c r="C35" s="1225" t="s">
        <v>685</v>
      </c>
      <c r="D35" s="1224"/>
      <c r="E35" s="1224"/>
      <c r="F35" s="1223"/>
    </row>
    <row r="36" spans="1:6" x14ac:dyDescent="0.2">
      <c r="A36" s="1222" t="s">
        <v>568</v>
      </c>
      <c r="B36" s="1221"/>
      <c r="C36" s="1220" t="s">
        <v>397</v>
      </c>
      <c r="D36" s="1219"/>
      <c r="E36" s="1219"/>
      <c r="F36" s="1218"/>
    </row>
    <row r="37" spans="1:6" ht="13.5" thickBot="1" x14ac:dyDescent="0.25">
      <c r="A37" s="1217" t="s">
        <v>566</v>
      </c>
      <c r="B37" s="1216"/>
      <c r="C37" s="1215"/>
      <c r="D37" s="1214"/>
      <c r="E37" s="1214"/>
      <c r="F37" s="1213"/>
    </row>
  </sheetData>
  <mergeCells count="6">
    <mergeCell ref="B27:B31"/>
    <mergeCell ref="F13:F14"/>
    <mergeCell ref="B13:B14"/>
    <mergeCell ref="A16:A17"/>
    <mergeCell ref="B16:B17"/>
    <mergeCell ref="B18:B21"/>
  </mergeCells>
  <pageMargins left="0.74803149606299213" right="0.74803149606299213" top="0.98425196850393704" bottom="0.98425196850393704" header="0.51181102362204722" footer="0.51181102362204722"/>
  <pageSetup paperSize="9" scale="75" orientation="landscape" r:id="rId1"/>
  <headerFooter alignWithMargins="0">
    <oddHeader>&amp;C&amp;"Arial,Grassetto"Difesa Integrata di: &amp;A</oddHeader>
    <oddFooter>&amp;L&amp;8Linee Guida Nazionali 2020:
(1) N. massimo di interventi anno per singola s.a o per sottogruppo racchiuso nell'area, indipendentemente dall'avversità
(2) N. massimo di interventi anno per il gruppo di s.a. indipendentemente dall'avversità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6"/>
  <sheetViews>
    <sheetView topLeftCell="A34" zoomScale="90" zoomScaleNormal="90" workbookViewId="0">
      <selection activeCell="F59" sqref="F59"/>
    </sheetView>
  </sheetViews>
  <sheetFormatPr defaultRowHeight="12.75" x14ac:dyDescent="0.2"/>
  <cols>
    <col min="1" max="1" width="20.28515625" style="31" customWidth="1"/>
    <col min="2" max="2" width="62.7109375" style="25" customWidth="1"/>
    <col min="3" max="3" width="24.85546875" style="25" customWidth="1"/>
    <col min="4" max="4" width="3.85546875" style="217" customWidth="1"/>
    <col min="5" max="5" width="4.85546875" style="25" customWidth="1"/>
    <col min="6" max="6" width="64.28515625" style="25" customWidth="1"/>
  </cols>
  <sheetData>
    <row r="1" spans="1:7" ht="13.5" thickBot="1" x14ac:dyDescent="0.25">
      <c r="A1" s="35" t="s">
        <v>362</v>
      </c>
      <c r="B1" s="36" t="s">
        <v>31</v>
      </c>
      <c r="C1" s="196" t="s">
        <v>366</v>
      </c>
      <c r="D1" s="197" t="s">
        <v>367</v>
      </c>
      <c r="E1" s="197" t="s">
        <v>368</v>
      </c>
      <c r="F1" s="181" t="s">
        <v>317</v>
      </c>
    </row>
    <row r="2" spans="1:7" ht="12.75" customHeight="1" x14ac:dyDescent="0.2">
      <c r="A2" s="116" t="s">
        <v>118</v>
      </c>
      <c r="B2" s="24" t="s">
        <v>78</v>
      </c>
      <c r="C2" s="218"/>
      <c r="D2" s="198"/>
      <c r="E2" s="198"/>
      <c r="F2" s="219"/>
    </row>
    <row r="3" spans="1:7" ht="38.25" x14ac:dyDescent="0.2">
      <c r="A3" s="70" t="s">
        <v>105</v>
      </c>
      <c r="B3" s="16" t="s">
        <v>141</v>
      </c>
      <c r="C3" s="613" t="s">
        <v>40</v>
      </c>
      <c r="D3" s="409" t="s">
        <v>378</v>
      </c>
      <c r="E3" s="200"/>
      <c r="F3" s="416" t="s">
        <v>533</v>
      </c>
      <c r="G3" s="714" t="s">
        <v>502</v>
      </c>
    </row>
    <row r="4" spans="1:7" ht="13.5" thickBot="1" x14ac:dyDescent="0.25">
      <c r="A4" s="71"/>
      <c r="B4" s="16" t="s">
        <v>28</v>
      </c>
      <c r="C4" s="430" t="s">
        <v>381</v>
      </c>
      <c r="D4" s="202">
        <v>2</v>
      </c>
      <c r="E4" s="202"/>
      <c r="F4" s="531" t="s">
        <v>516</v>
      </c>
      <c r="G4" s="703" t="s">
        <v>502</v>
      </c>
    </row>
    <row r="5" spans="1:7" x14ac:dyDescent="0.2">
      <c r="A5" s="71"/>
      <c r="B5" s="16" t="s">
        <v>142</v>
      </c>
      <c r="C5" s="414" t="s">
        <v>457</v>
      </c>
      <c r="D5" s="202">
        <v>2</v>
      </c>
      <c r="E5" s="202"/>
      <c r="F5" s="473" t="s">
        <v>466</v>
      </c>
    </row>
    <row r="6" spans="1:7" x14ac:dyDescent="0.2">
      <c r="A6" s="71"/>
      <c r="B6" s="16" t="s">
        <v>143</v>
      </c>
      <c r="C6" s="415" t="s">
        <v>372</v>
      </c>
      <c r="D6" s="1173"/>
      <c r="E6" s="1173">
        <v>2</v>
      </c>
      <c r="F6" s="222"/>
    </row>
    <row r="7" spans="1:7" x14ac:dyDescent="0.2">
      <c r="A7" s="69"/>
      <c r="B7" s="34" t="s">
        <v>53</v>
      </c>
      <c r="C7" s="221" t="s">
        <v>382</v>
      </c>
      <c r="D7" s="1174"/>
      <c r="E7" s="1174"/>
      <c r="F7" s="222"/>
    </row>
    <row r="8" spans="1:7" x14ac:dyDescent="0.2">
      <c r="A8" s="71"/>
      <c r="B8" s="16" t="s">
        <v>144</v>
      </c>
      <c r="C8" s="232" t="s">
        <v>383</v>
      </c>
      <c r="D8" s="233">
        <v>2</v>
      </c>
      <c r="E8" s="223"/>
      <c r="F8" s="222"/>
    </row>
    <row r="9" spans="1:7" x14ac:dyDescent="0.2">
      <c r="A9" s="71"/>
      <c r="B9" s="22" t="s">
        <v>145</v>
      </c>
      <c r="C9" s="512" t="s">
        <v>498</v>
      </c>
      <c r="D9" s="510">
        <v>2</v>
      </c>
      <c r="E9" s="511" t="s">
        <v>378</v>
      </c>
      <c r="F9" s="516" t="s">
        <v>515</v>
      </c>
      <c r="G9" s="703" t="s">
        <v>502</v>
      </c>
    </row>
    <row r="10" spans="1:7" x14ac:dyDescent="0.2">
      <c r="A10" s="71"/>
      <c r="B10" s="22"/>
      <c r="C10" s="581"/>
      <c r="D10" s="582"/>
      <c r="E10" s="511"/>
      <c r="F10" s="583" t="s">
        <v>516</v>
      </c>
    </row>
    <row r="11" spans="1:7" ht="25.5" customHeight="1" thickBot="1" x14ac:dyDescent="0.25">
      <c r="A11" s="71"/>
      <c r="B11" s="22"/>
      <c r="C11" s="584" t="s">
        <v>527</v>
      </c>
      <c r="D11" s="587">
        <v>1</v>
      </c>
      <c r="E11" s="587"/>
      <c r="F11" s="588" t="s">
        <v>529</v>
      </c>
      <c r="G11" s="739" t="s">
        <v>534</v>
      </c>
    </row>
    <row r="12" spans="1:7" x14ac:dyDescent="0.2">
      <c r="A12" s="116" t="s">
        <v>29</v>
      </c>
      <c r="B12" s="24" t="s">
        <v>78</v>
      </c>
      <c r="C12" s="1175" t="s">
        <v>275</v>
      </c>
      <c r="D12" s="1176"/>
      <c r="E12" s="1176"/>
      <c r="F12" s="1177"/>
    </row>
    <row r="13" spans="1:7" x14ac:dyDescent="0.2">
      <c r="A13" s="104" t="s">
        <v>327</v>
      </c>
      <c r="B13" s="16" t="s">
        <v>146</v>
      </c>
      <c r="C13" s="225" t="s">
        <v>384</v>
      </c>
      <c r="D13" s="226"/>
      <c r="E13" s="58"/>
      <c r="F13" s="17"/>
    </row>
    <row r="14" spans="1:7" x14ac:dyDescent="0.2">
      <c r="A14" s="104" t="s">
        <v>328</v>
      </c>
      <c r="B14" s="16" t="s">
        <v>147</v>
      </c>
      <c r="C14" s="225" t="s">
        <v>385</v>
      </c>
      <c r="D14" s="227"/>
      <c r="E14" s="189"/>
      <c r="F14" s="17"/>
    </row>
    <row r="15" spans="1:7" x14ac:dyDescent="0.2">
      <c r="A15" s="107" t="s">
        <v>6</v>
      </c>
      <c r="B15" s="34" t="s">
        <v>53</v>
      </c>
      <c r="C15" s="228" t="s">
        <v>386</v>
      </c>
      <c r="D15" s="202" t="s">
        <v>378</v>
      </c>
      <c r="E15" s="201"/>
      <c r="F15" s="229" t="s">
        <v>483</v>
      </c>
    </row>
    <row r="16" spans="1:7" x14ac:dyDescent="0.2">
      <c r="A16" s="71"/>
      <c r="B16" s="16" t="s">
        <v>148</v>
      </c>
      <c r="C16" s="203"/>
      <c r="D16" s="204"/>
      <c r="E16" s="203"/>
      <c r="F16" s="338"/>
    </row>
    <row r="17" spans="1:7" ht="13.5" thickBot="1" x14ac:dyDescent="0.25">
      <c r="A17" s="211"/>
      <c r="B17" s="20" t="s">
        <v>278</v>
      </c>
      <c r="C17" s="224"/>
      <c r="D17" s="212"/>
      <c r="E17" s="20"/>
      <c r="F17" s="19"/>
    </row>
    <row r="18" spans="1:7" x14ac:dyDescent="0.2">
      <c r="A18" s="69" t="s">
        <v>99</v>
      </c>
      <c r="B18" s="16" t="s">
        <v>149</v>
      </c>
      <c r="C18" s="22" t="s">
        <v>41</v>
      </c>
      <c r="D18" s="199"/>
      <c r="E18" s="16"/>
      <c r="F18" s="17"/>
    </row>
    <row r="19" spans="1:7" x14ac:dyDescent="0.2">
      <c r="A19" s="71" t="s">
        <v>329</v>
      </c>
      <c r="B19" s="16"/>
      <c r="C19" s="201" t="s">
        <v>458</v>
      </c>
      <c r="D19" s="202"/>
      <c r="E19" s="409">
        <v>6</v>
      </c>
      <c r="F19" s="17"/>
    </row>
    <row r="20" spans="1:7" x14ac:dyDescent="0.2">
      <c r="A20" s="71"/>
      <c r="B20" s="16"/>
      <c r="C20" s="232" t="s">
        <v>372</v>
      </c>
      <c r="D20" s="233"/>
      <c r="E20" s="1173">
        <v>2</v>
      </c>
      <c r="F20" s="220"/>
    </row>
    <row r="21" spans="1:7" x14ac:dyDescent="0.2">
      <c r="A21" s="114"/>
      <c r="B21" s="16"/>
      <c r="C21" s="234" t="s">
        <v>382</v>
      </c>
      <c r="D21" s="235"/>
      <c r="E21" s="1174"/>
      <c r="F21" s="222"/>
    </row>
    <row r="22" spans="1:7" x14ac:dyDescent="0.2">
      <c r="A22" s="114"/>
      <c r="B22" s="16"/>
      <c r="C22" s="286" t="s">
        <v>383</v>
      </c>
      <c r="D22" s="223"/>
      <c r="E22" s="223">
        <v>2</v>
      </c>
      <c r="F22" s="321"/>
    </row>
    <row r="23" spans="1:7" ht="13.5" thickBot="1" x14ac:dyDescent="0.25">
      <c r="A23" s="114"/>
      <c r="B23" s="16"/>
      <c r="C23" s="453" t="s">
        <v>381</v>
      </c>
      <c r="D23" s="207">
        <v>2</v>
      </c>
      <c r="E23" s="207"/>
      <c r="F23" s="531" t="s">
        <v>516</v>
      </c>
      <c r="G23" s="703" t="s">
        <v>502</v>
      </c>
    </row>
    <row r="24" spans="1:7" ht="12.75" customHeight="1" x14ac:dyDescent="0.2">
      <c r="A24" s="114"/>
      <c r="B24" s="16"/>
      <c r="C24" s="513" t="s">
        <v>498</v>
      </c>
      <c r="D24" s="1181">
        <v>2</v>
      </c>
      <c r="E24" s="515" t="s">
        <v>378</v>
      </c>
      <c r="F24" s="514" t="s">
        <v>500</v>
      </c>
      <c r="G24" s="703" t="s">
        <v>502</v>
      </c>
    </row>
    <row r="25" spans="1:7" ht="12.75" customHeight="1" x14ac:dyDescent="0.2">
      <c r="A25" s="114"/>
      <c r="B25" s="16"/>
      <c r="C25" s="513"/>
      <c r="D25" s="1182"/>
      <c r="E25" s="515"/>
      <c r="F25" s="514" t="s">
        <v>516</v>
      </c>
    </row>
    <row r="26" spans="1:7" ht="27.75" customHeight="1" thickBot="1" x14ac:dyDescent="0.25">
      <c r="A26" s="114"/>
      <c r="B26" s="16"/>
      <c r="C26" s="738" t="s">
        <v>527</v>
      </c>
      <c r="D26" s="587">
        <v>1</v>
      </c>
      <c r="E26" s="587"/>
      <c r="F26" s="588" t="s">
        <v>529</v>
      </c>
      <c r="G26" s="739" t="s">
        <v>534</v>
      </c>
    </row>
    <row r="27" spans="1:7" x14ac:dyDescent="0.2">
      <c r="A27" s="116" t="s">
        <v>150</v>
      </c>
      <c r="B27" s="24" t="s">
        <v>100</v>
      </c>
      <c r="C27" s="230"/>
      <c r="D27" s="198"/>
      <c r="E27" s="33"/>
      <c r="F27" s="231" t="s">
        <v>154</v>
      </c>
    </row>
    <row r="28" spans="1:7" ht="12.75" customHeight="1" x14ac:dyDescent="0.2">
      <c r="A28" s="70" t="s">
        <v>461</v>
      </c>
      <c r="B28" s="18" t="s">
        <v>151</v>
      </c>
      <c r="C28" s="22"/>
      <c r="D28" s="199"/>
      <c r="E28" s="16"/>
      <c r="F28" s="17" t="s">
        <v>387</v>
      </c>
    </row>
    <row r="29" spans="1:7" x14ac:dyDescent="0.2">
      <c r="A29" s="71"/>
      <c r="B29" s="18" t="s">
        <v>152</v>
      </c>
      <c r="C29" s="22"/>
      <c r="D29" s="199"/>
      <c r="E29" s="16"/>
      <c r="F29" s="17" t="s">
        <v>388</v>
      </c>
    </row>
    <row r="30" spans="1:7" x14ac:dyDescent="0.2">
      <c r="A30" s="71"/>
      <c r="B30" s="16"/>
      <c r="C30" s="22"/>
      <c r="D30" s="199"/>
      <c r="E30" s="16"/>
      <c r="F30" s="17" t="s">
        <v>389</v>
      </c>
    </row>
    <row r="31" spans="1:7" x14ac:dyDescent="0.2">
      <c r="A31" s="71"/>
      <c r="B31" s="80" t="s">
        <v>32</v>
      </c>
      <c r="C31" s="22"/>
      <c r="D31" s="199"/>
      <c r="E31" s="16"/>
      <c r="F31" s="17" t="s">
        <v>390</v>
      </c>
    </row>
    <row r="32" spans="1:7" x14ac:dyDescent="0.2">
      <c r="A32" s="71"/>
      <c r="B32" s="16" t="s">
        <v>153</v>
      </c>
      <c r="C32" s="22"/>
      <c r="D32" s="199"/>
      <c r="E32" s="16"/>
      <c r="F32" s="17" t="s">
        <v>391</v>
      </c>
    </row>
    <row r="33" spans="1:7" ht="13.5" thickBot="1" x14ac:dyDescent="0.25">
      <c r="A33" s="211"/>
      <c r="B33" s="16" t="s">
        <v>52</v>
      </c>
      <c r="C33" s="236" t="s">
        <v>393</v>
      </c>
      <c r="D33" s="237" t="s">
        <v>374</v>
      </c>
      <c r="E33" s="237"/>
      <c r="F33" s="535" t="s">
        <v>420</v>
      </c>
    </row>
    <row r="34" spans="1:7" x14ac:dyDescent="0.2">
      <c r="A34" s="116" t="s">
        <v>55</v>
      </c>
      <c r="B34" s="455" t="s">
        <v>155</v>
      </c>
      <c r="C34" s="22" t="s">
        <v>364</v>
      </c>
      <c r="D34" s="198"/>
      <c r="E34" s="33"/>
      <c r="F34" s="231" t="s">
        <v>52</v>
      </c>
    </row>
    <row r="35" spans="1:7" x14ac:dyDescent="0.2">
      <c r="A35" s="69"/>
      <c r="B35" s="18"/>
      <c r="C35" s="459" t="s">
        <v>424</v>
      </c>
      <c r="D35" s="695" t="s">
        <v>378</v>
      </c>
      <c r="E35" s="1179"/>
      <c r="F35" s="471" t="s">
        <v>484</v>
      </c>
      <c r="G35" s="703" t="s">
        <v>502</v>
      </c>
    </row>
    <row r="36" spans="1:7" x14ac:dyDescent="0.2">
      <c r="A36" s="70" t="s">
        <v>156</v>
      </c>
      <c r="B36" s="456" t="s">
        <v>157</v>
      </c>
      <c r="C36" s="527" t="s">
        <v>471</v>
      </c>
      <c r="D36" s="462"/>
      <c r="E36" s="1180"/>
      <c r="F36" s="471"/>
    </row>
    <row r="37" spans="1:7" x14ac:dyDescent="0.2">
      <c r="A37" s="528" t="s">
        <v>485</v>
      </c>
      <c r="B37" s="16"/>
      <c r="C37" s="22" t="s">
        <v>138</v>
      </c>
      <c r="D37" s="199"/>
      <c r="E37" s="16"/>
      <c r="F37" s="410"/>
    </row>
    <row r="38" spans="1:7" x14ac:dyDescent="0.2">
      <c r="A38" s="70"/>
      <c r="B38" s="16"/>
      <c r="C38" s="431" t="s">
        <v>392</v>
      </c>
      <c r="D38" s="202">
        <v>1</v>
      </c>
      <c r="E38" s="1173" t="s">
        <v>374</v>
      </c>
      <c r="F38" s="411"/>
      <c r="G38" s="703" t="s">
        <v>502</v>
      </c>
    </row>
    <row r="39" spans="1:7" x14ac:dyDescent="0.2">
      <c r="A39" s="70"/>
      <c r="B39" s="16"/>
      <c r="C39" s="201" t="s">
        <v>447</v>
      </c>
      <c r="D39" s="202"/>
      <c r="E39" s="1178"/>
      <c r="F39" s="239" t="s">
        <v>517</v>
      </c>
    </row>
    <row r="40" spans="1:7" ht="13.5" thickBot="1" x14ac:dyDescent="0.25">
      <c r="A40" s="71"/>
      <c r="B40" s="16" t="s">
        <v>52</v>
      </c>
      <c r="C40" s="22" t="s">
        <v>393</v>
      </c>
      <c r="D40" s="199">
        <v>3</v>
      </c>
      <c r="E40" s="1178"/>
      <c r="F40" s="678" t="s">
        <v>486</v>
      </c>
    </row>
    <row r="41" spans="1:7" x14ac:dyDescent="0.2">
      <c r="A41" s="116" t="s">
        <v>36</v>
      </c>
      <c r="B41" s="320" t="s">
        <v>34</v>
      </c>
      <c r="C41" s="672" t="s">
        <v>448</v>
      </c>
      <c r="D41" s="679"/>
      <c r="E41" s="680"/>
      <c r="F41" s="681"/>
    </row>
    <row r="42" spans="1:7" x14ac:dyDescent="0.2">
      <c r="A42" s="114" t="s">
        <v>56</v>
      </c>
      <c r="B42" s="118" t="s">
        <v>556</v>
      </c>
      <c r="C42" s="682"/>
      <c r="D42" s="673"/>
      <c r="E42" s="682"/>
      <c r="F42" s="239"/>
    </row>
    <row r="43" spans="1:7" x14ac:dyDescent="0.2">
      <c r="A43" s="114"/>
      <c r="B43" s="316"/>
      <c r="C43" s="16" t="s">
        <v>376</v>
      </c>
      <c r="D43" s="674" t="s">
        <v>378</v>
      </c>
      <c r="E43" s="533"/>
      <c r="F43" s="676" t="s">
        <v>394</v>
      </c>
    </row>
    <row r="44" spans="1:7" ht="13.5" thickBot="1" x14ac:dyDescent="0.25">
      <c r="A44" s="119"/>
      <c r="B44" s="337"/>
      <c r="C44" s="432" t="s">
        <v>395</v>
      </c>
      <c r="D44" s="675" t="s">
        <v>396</v>
      </c>
      <c r="E44" s="534" t="s">
        <v>421</v>
      </c>
      <c r="F44" s="677" t="s">
        <v>422</v>
      </c>
      <c r="G44" s="703" t="s">
        <v>502</v>
      </c>
    </row>
    <row r="45" spans="1:7" x14ac:dyDescent="0.2">
      <c r="A45" s="117" t="s">
        <v>103</v>
      </c>
      <c r="B45" s="66" t="s">
        <v>112</v>
      </c>
      <c r="C45" s="29" t="s">
        <v>397</v>
      </c>
      <c r="D45" s="240"/>
      <c r="E45" s="241"/>
      <c r="F45" s="242"/>
    </row>
    <row r="46" spans="1:7" x14ac:dyDescent="0.2">
      <c r="A46" s="27" t="s">
        <v>158</v>
      </c>
      <c r="B46" s="28" t="s">
        <v>557</v>
      </c>
      <c r="C46" s="29"/>
      <c r="D46" s="240"/>
      <c r="E46" s="241"/>
      <c r="F46" s="242"/>
    </row>
    <row r="47" spans="1:7" x14ac:dyDescent="0.2">
      <c r="A47" s="27" t="s">
        <v>159</v>
      </c>
      <c r="B47" s="30"/>
      <c r="C47" s="29"/>
      <c r="D47" s="240"/>
      <c r="E47" s="241"/>
      <c r="F47" s="242"/>
    </row>
    <row r="48" spans="1:7" ht="13.5" thickBot="1" x14ac:dyDescent="0.25">
      <c r="A48" s="211"/>
      <c r="B48" s="20"/>
      <c r="C48" s="20"/>
      <c r="D48" s="212"/>
      <c r="E48" s="20"/>
      <c r="F48" s="15"/>
    </row>
    <row r="49" spans="1:7" x14ac:dyDescent="0.2">
      <c r="A49" s="332" t="s">
        <v>74</v>
      </c>
      <c r="B49" s="333" t="s">
        <v>284</v>
      </c>
      <c r="C49" s="334"/>
      <c r="D49" s="335"/>
      <c r="E49" s="90"/>
      <c r="F49" s="231"/>
    </row>
    <row r="50" spans="1:7" x14ac:dyDescent="0.2">
      <c r="A50" s="81" t="s">
        <v>279</v>
      </c>
      <c r="B50" s="82" t="s">
        <v>554</v>
      </c>
      <c r="C50" s="246"/>
      <c r="D50" s="247"/>
      <c r="E50" s="48"/>
      <c r="F50" s="17"/>
    </row>
    <row r="51" spans="1:7" x14ac:dyDescent="0.2">
      <c r="A51" s="83" t="s">
        <v>292</v>
      </c>
      <c r="B51" s="82" t="s">
        <v>555</v>
      </c>
      <c r="C51" s="755"/>
      <c r="D51" s="248"/>
      <c r="E51" s="249"/>
      <c r="F51" s="17"/>
    </row>
    <row r="52" spans="1:7" ht="25.5" x14ac:dyDescent="0.2">
      <c r="A52" s="186" t="s">
        <v>293</v>
      </c>
      <c r="B52" s="80" t="s">
        <v>32</v>
      </c>
      <c r="C52" s="670" t="s">
        <v>552</v>
      </c>
      <c r="D52" s="204" t="s">
        <v>378</v>
      </c>
      <c r="E52" s="215"/>
      <c r="F52" s="250" t="s">
        <v>379</v>
      </c>
    </row>
    <row r="53" spans="1:7" ht="25.5" x14ac:dyDescent="0.2">
      <c r="A53" s="187"/>
      <c r="B53" s="671" t="s">
        <v>553</v>
      </c>
      <c r="C53" s="251"/>
      <c r="D53" s="226"/>
      <c r="E53" s="58"/>
      <c r="F53" s="753" t="s">
        <v>562</v>
      </c>
    </row>
    <row r="54" spans="1:7" x14ac:dyDescent="0.2">
      <c r="A54" s="71"/>
      <c r="B54" s="80" t="s">
        <v>53</v>
      </c>
      <c r="C54" s="751" t="s">
        <v>400</v>
      </c>
      <c r="D54" s="202" t="s">
        <v>378</v>
      </c>
      <c r="E54" s="201"/>
      <c r="F54" s="756" t="s">
        <v>564</v>
      </c>
    </row>
    <row r="55" spans="1:7" x14ac:dyDescent="0.2">
      <c r="A55" s="71"/>
      <c r="B55" s="749" t="s">
        <v>294</v>
      </c>
      <c r="C55" s="566" t="s">
        <v>446</v>
      </c>
      <c r="D55" s="617"/>
      <c r="E55" s="16"/>
      <c r="F55" s="754" t="s">
        <v>518</v>
      </c>
    </row>
    <row r="56" spans="1:7" x14ac:dyDescent="0.2">
      <c r="A56" s="71"/>
      <c r="B56" s="750"/>
      <c r="C56" s="752"/>
      <c r="D56" s="617"/>
      <c r="E56" s="16"/>
      <c r="F56" s="757" t="s">
        <v>563</v>
      </c>
    </row>
    <row r="57" spans="1:7" x14ac:dyDescent="0.2">
      <c r="A57" s="71"/>
      <c r="B57" s="317"/>
      <c r="C57" s="469" t="s">
        <v>401</v>
      </c>
      <c r="D57" s="202" t="s">
        <v>378</v>
      </c>
      <c r="E57" s="201"/>
      <c r="F57" s="529" t="s">
        <v>402</v>
      </c>
      <c r="G57" s="703" t="s">
        <v>502</v>
      </c>
    </row>
    <row r="58" spans="1:7" ht="13.5" thickBot="1" x14ac:dyDescent="0.25">
      <c r="A58" s="211"/>
      <c r="B58" s="336"/>
      <c r="D58" s="212"/>
      <c r="E58" s="20"/>
      <c r="F58" s="748"/>
    </row>
    <row r="59" spans="1:7" x14ac:dyDescent="0.2">
      <c r="A59" s="328" t="s">
        <v>349</v>
      </c>
      <c r="B59" s="329"/>
      <c r="C59" s="330"/>
      <c r="D59" s="198"/>
      <c r="E59" s="33"/>
      <c r="F59" s="331"/>
    </row>
    <row r="60" spans="1:7" x14ac:dyDescent="0.2">
      <c r="A60" s="125" t="s">
        <v>98</v>
      </c>
      <c r="B60" s="80" t="s">
        <v>53</v>
      </c>
      <c r="C60" s="1189" t="s">
        <v>403</v>
      </c>
      <c r="D60" s="1190"/>
      <c r="E60" s="1190"/>
      <c r="F60" s="1191"/>
    </row>
    <row r="61" spans="1:7" ht="15" customHeight="1" x14ac:dyDescent="0.2">
      <c r="A61" s="126" t="s">
        <v>350</v>
      </c>
      <c r="B61" s="84" t="s">
        <v>351</v>
      </c>
      <c r="C61" s="252"/>
      <c r="D61" s="253"/>
      <c r="E61" s="253"/>
      <c r="F61" s="254"/>
    </row>
    <row r="62" spans="1:7" ht="13.5" customHeight="1" x14ac:dyDescent="0.2">
      <c r="A62" s="125" t="s">
        <v>352</v>
      </c>
      <c r="B62" s="127"/>
      <c r="C62" s="433" t="s">
        <v>404</v>
      </c>
      <c r="D62" s="1192" t="s">
        <v>405</v>
      </c>
      <c r="E62" s="256"/>
      <c r="F62" s="525" t="s">
        <v>406</v>
      </c>
      <c r="G62" s="703" t="s">
        <v>502</v>
      </c>
    </row>
    <row r="63" spans="1:7" x14ac:dyDescent="0.2">
      <c r="A63" s="125"/>
      <c r="B63" s="127"/>
      <c r="C63" s="434" t="s">
        <v>407</v>
      </c>
      <c r="D63" s="1193"/>
      <c r="E63" s="257"/>
      <c r="F63" s="526" t="s">
        <v>408</v>
      </c>
      <c r="G63" s="703" t="s">
        <v>502</v>
      </c>
    </row>
    <row r="64" spans="1:7" x14ac:dyDescent="0.2">
      <c r="A64" s="128" t="s">
        <v>80</v>
      </c>
      <c r="B64" s="188"/>
      <c r="C64" s="255" t="s">
        <v>409</v>
      </c>
      <c r="D64" s="256" t="s">
        <v>405</v>
      </c>
      <c r="E64" s="256"/>
      <c r="F64" s="525" t="s">
        <v>406</v>
      </c>
    </row>
    <row r="65" spans="1:7" x14ac:dyDescent="0.2">
      <c r="A65" s="589"/>
      <c r="B65" s="182"/>
      <c r="C65" s="258"/>
      <c r="D65" s="259"/>
      <c r="E65" s="259"/>
      <c r="F65" s="526" t="s">
        <v>410</v>
      </c>
    </row>
    <row r="66" spans="1:7" x14ac:dyDescent="0.2">
      <c r="A66" s="590" t="s">
        <v>94</v>
      </c>
      <c r="B66" s="517"/>
      <c r="C66" s="518" t="s">
        <v>384</v>
      </c>
      <c r="D66" s="519"/>
      <c r="E66" s="519"/>
      <c r="F66" s="520"/>
    </row>
    <row r="67" spans="1:7" ht="13.5" thickBot="1" x14ac:dyDescent="0.25">
      <c r="A67" s="591" t="s">
        <v>96</v>
      </c>
      <c r="B67" s="521"/>
      <c r="C67" s="522" t="s">
        <v>385</v>
      </c>
      <c r="D67" s="523"/>
      <c r="E67" s="523"/>
      <c r="F67" s="524"/>
    </row>
    <row r="68" spans="1:7" x14ac:dyDescent="0.2">
      <c r="A68" s="117" t="s">
        <v>342</v>
      </c>
      <c r="B68" s="326" t="s">
        <v>112</v>
      </c>
      <c r="C68" s="452" t="s">
        <v>377</v>
      </c>
      <c r="D68" s="297"/>
      <c r="E68" s="1178" t="s">
        <v>374</v>
      </c>
      <c r="F68" s="592" t="s">
        <v>495</v>
      </c>
    </row>
    <row r="69" spans="1:7" x14ac:dyDescent="0.2">
      <c r="A69" s="70" t="s">
        <v>360</v>
      </c>
      <c r="B69" s="113" t="s">
        <v>343</v>
      </c>
      <c r="C69" s="425" t="s">
        <v>398</v>
      </c>
      <c r="D69" s="426"/>
      <c r="E69" s="1188"/>
      <c r="F69" s="327"/>
    </row>
    <row r="70" spans="1:7" x14ac:dyDescent="0.2">
      <c r="A70" s="114" t="s">
        <v>344</v>
      </c>
      <c r="B70" s="30"/>
      <c r="C70" s="682" t="s">
        <v>399</v>
      </c>
      <c r="D70" s="199"/>
      <c r="E70" s="470">
        <v>2</v>
      </c>
      <c r="F70" s="205"/>
    </row>
    <row r="71" spans="1:7" ht="13.5" thickBot="1" x14ac:dyDescent="0.25">
      <c r="A71" s="115"/>
      <c r="B71" s="20"/>
      <c r="C71" s="20"/>
      <c r="D71" s="212"/>
      <c r="E71" s="20"/>
      <c r="F71" s="15"/>
    </row>
    <row r="72" spans="1:7" x14ac:dyDescent="0.2">
      <c r="A72" s="116" t="s">
        <v>256</v>
      </c>
      <c r="B72" s="24"/>
      <c r="C72" s="1183" t="s">
        <v>459</v>
      </c>
      <c r="D72" s="1183"/>
      <c r="E72" s="1183"/>
      <c r="F72" s="1184"/>
    </row>
    <row r="73" spans="1:7" x14ac:dyDescent="0.2">
      <c r="A73" s="70" t="s">
        <v>460</v>
      </c>
      <c r="B73" s="16"/>
      <c r="C73" s="16" t="s">
        <v>423</v>
      </c>
      <c r="D73" s="199">
        <v>2</v>
      </c>
      <c r="E73" s="16"/>
      <c r="F73" s="14"/>
    </row>
    <row r="74" spans="1:7" x14ac:dyDescent="0.2">
      <c r="A74" s="71"/>
      <c r="B74" s="16"/>
      <c r="C74" s="16"/>
      <c r="D74" s="199"/>
      <c r="E74" s="16"/>
      <c r="F74" s="14"/>
    </row>
    <row r="75" spans="1:7" ht="13.5" thickBot="1" x14ac:dyDescent="0.25">
      <c r="A75" s="211"/>
      <c r="B75" s="20"/>
      <c r="C75" s="16"/>
      <c r="D75" s="199"/>
      <c r="E75" s="16"/>
      <c r="F75" s="14"/>
    </row>
    <row r="76" spans="1:7" x14ac:dyDescent="0.2">
      <c r="A76" s="116" t="s">
        <v>345</v>
      </c>
      <c r="B76" s="33"/>
      <c r="C76" s="1185"/>
      <c r="D76" s="1186"/>
      <c r="E76" s="1186"/>
      <c r="F76" s="1187"/>
    </row>
    <row r="77" spans="1:7" x14ac:dyDescent="0.2">
      <c r="A77" s="71"/>
      <c r="B77" s="34"/>
      <c r="C77" s="16"/>
      <c r="D77" s="199"/>
      <c r="E77" s="16"/>
      <c r="F77" s="322"/>
    </row>
    <row r="78" spans="1:7" ht="38.25" x14ac:dyDescent="0.2">
      <c r="A78" s="71"/>
      <c r="B78" s="16"/>
      <c r="C78" s="532" t="s">
        <v>40</v>
      </c>
      <c r="D78" s="462" t="s">
        <v>378</v>
      </c>
      <c r="E78" s="577"/>
      <c r="F78" s="416" t="s">
        <v>533</v>
      </c>
      <c r="G78" s="714" t="s">
        <v>502</v>
      </c>
    </row>
    <row r="79" spans="1:7" ht="13.5" thickBot="1" x14ac:dyDescent="0.25">
      <c r="A79" s="211"/>
      <c r="B79" s="20"/>
      <c r="C79" s="16"/>
      <c r="D79" s="199"/>
      <c r="E79" s="16"/>
      <c r="F79" s="14"/>
    </row>
    <row r="80" spans="1:7" x14ac:dyDescent="0.2">
      <c r="A80" s="116" t="s">
        <v>346</v>
      </c>
      <c r="B80" s="33"/>
      <c r="C80" s="701"/>
      <c r="D80" s="701"/>
      <c r="E80" s="701"/>
      <c r="F80" s="702"/>
    </row>
    <row r="81" spans="1:7" x14ac:dyDescent="0.2">
      <c r="A81" s="593" t="s">
        <v>501</v>
      </c>
      <c r="B81" s="16"/>
      <c r="C81" s="16"/>
      <c r="D81" s="199"/>
      <c r="E81" s="16"/>
      <c r="F81" s="14"/>
    </row>
    <row r="82" spans="1:7" ht="13.5" thickBot="1" x14ac:dyDescent="0.25">
      <c r="A82" s="71"/>
      <c r="B82" s="16"/>
      <c r="C82" s="469" t="s">
        <v>370</v>
      </c>
      <c r="D82" s="470">
        <v>2</v>
      </c>
      <c r="E82" s="16"/>
      <c r="F82" s="531" t="s">
        <v>516</v>
      </c>
      <c r="G82" s="703" t="s">
        <v>502</v>
      </c>
    </row>
    <row r="83" spans="1:7" ht="13.5" thickBot="1" x14ac:dyDescent="0.25">
      <c r="A83" s="211"/>
      <c r="B83" s="20"/>
      <c r="C83" s="20"/>
      <c r="D83" s="212"/>
      <c r="E83" s="20"/>
      <c r="F83" s="15"/>
    </row>
    <row r="84" spans="1:7" x14ac:dyDescent="0.2">
      <c r="A84" s="324" t="s">
        <v>347</v>
      </c>
      <c r="B84" s="325" t="s">
        <v>133</v>
      </c>
      <c r="C84" s="454" t="s">
        <v>425</v>
      </c>
      <c r="D84" s="420"/>
      <c r="E84" s="421"/>
      <c r="F84" s="594" t="s">
        <v>519</v>
      </c>
    </row>
    <row r="85" spans="1:7" x14ac:dyDescent="0.2">
      <c r="A85" s="124" t="s">
        <v>348</v>
      </c>
      <c r="B85" s="178" t="s">
        <v>357</v>
      </c>
      <c r="C85" s="530" t="s">
        <v>138</v>
      </c>
      <c r="D85" s="199"/>
      <c r="E85" s="16"/>
      <c r="F85" s="323"/>
    </row>
    <row r="86" spans="1:7" ht="13.5" thickBot="1" x14ac:dyDescent="0.25">
      <c r="A86" s="190"/>
      <c r="B86" s="20"/>
      <c r="C86" s="20"/>
      <c r="D86" s="212"/>
      <c r="E86" s="20"/>
      <c r="F86" s="15"/>
    </row>
  </sheetData>
  <mergeCells count="12">
    <mergeCell ref="C72:F72"/>
    <mergeCell ref="C76:F76"/>
    <mergeCell ref="E68:E69"/>
    <mergeCell ref="C60:F60"/>
    <mergeCell ref="D62:D63"/>
    <mergeCell ref="E6:E7"/>
    <mergeCell ref="C12:F12"/>
    <mergeCell ref="E20:E21"/>
    <mergeCell ref="E38:E40"/>
    <mergeCell ref="D6:D7"/>
    <mergeCell ref="E35:E36"/>
    <mergeCell ref="D24:D25"/>
  </mergeCells>
  <phoneticPr fontId="15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8" fitToHeight="0" orientation="landscape" r:id="rId1"/>
  <headerFooter alignWithMargins="0">
    <oddHeader xml:space="preserve">&amp;C&amp;"Arial,Grassetto"&amp;12Difesa Integrata di: &amp;A </oddHeader>
    <oddFooter>&amp;L&amp;"Arial,Normale"&amp;8Linee Guida Nazionali 2017
(1) N. massimo di interventi per singola s.a. o per il sottogruppo racchiuso nell'area, indipendentemente dall'avversità
(2) N. massimo di interventi per il gruppo di s.a., indipendentemente dall'avversità</oddFooter>
  </headerFooter>
  <rowBreaks count="1" manualBreakCount="1">
    <brk id="48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zoomScale="90" zoomScaleNormal="90" workbookViewId="0">
      <selection activeCell="L29" sqref="L29"/>
    </sheetView>
  </sheetViews>
  <sheetFormatPr defaultColWidth="9.140625" defaultRowHeight="12.75" x14ac:dyDescent="0.2"/>
  <cols>
    <col min="1" max="1" width="23.5703125" style="5" customWidth="1"/>
    <col min="2" max="2" width="60.28515625" style="5" customWidth="1"/>
    <col min="3" max="3" width="28.28515625" style="278" customWidth="1"/>
    <col min="4" max="4" width="4.42578125" style="278" customWidth="1"/>
    <col min="5" max="5" width="4.85546875" style="278" customWidth="1"/>
    <col min="6" max="6" width="60.28515625" style="278" customWidth="1"/>
    <col min="7" max="7" width="13.5703125" style="5" customWidth="1"/>
    <col min="8" max="16384" width="9.140625" style="5"/>
  </cols>
  <sheetData>
    <row r="1" spans="1:7" ht="13.5" thickBot="1" x14ac:dyDescent="0.25">
      <c r="A1" s="195" t="s">
        <v>362</v>
      </c>
      <c r="B1" s="180" t="s">
        <v>31</v>
      </c>
      <c r="C1" s="180" t="s">
        <v>366</v>
      </c>
      <c r="D1" s="294" t="s">
        <v>367</v>
      </c>
      <c r="E1" s="294" t="s">
        <v>368</v>
      </c>
      <c r="F1" s="181" t="s">
        <v>317</v>
      </c>
    </row>
    <row r="2" spans="1:7" x14ac:dyDescent="0.2">
      <c r="A2" s="339" t="s">
        <v>76</v>
      </c>
      <c r="B2" s="345" t="s">
        <v>95</v>
      </c>
      <c r="C2" s="263"/>
      <c r="D2" s="263"/>
      <c r="E2" s="263"/>
      <c r="F2" s="266"/>
    </row>
    <row r="3" spans="1:7" x14ac:dyDescent="0.2">
      <c r="A3" s="87" t="s">
        <v>57</v>
      </c>
      <c r="B3" s="6" t="s">
        <v>58</v>
      </c>
      <c r="C3" s="110"/>
      <c r="D3" s="110"/>
      <c r="E3" s="110"/>
      <c r="F3" s="40"/>
    </row>
    <row r="4" spans="1:7" x14ac:dyDescent="0.2">
      <c r="A4" s="88" t="s">
        <v>358</v>
      </c>
      <c r="B4" s="6" t="s">
        <v>59</v>
      </c>
      <c r="C4" s="110"/>
      <c r="D4" s="110"/>
      <c r="E4" s="110"/>
      <c r="F4" s="40"/>
    </row>
    <row r="5" spans="1:7" x14ac:dyDescent="0.2">
      <c r="A5" s="89"/>
      <c r="B5" s="6" t="s">
        <v>60</v>
      </c>
      <c r="C5" s="110"/>
      <c r="D5" s="110"/>
      <c r="E5" s="110"/>
      <c r="F5" s="40"/>
    </row>
    <row r="6" spans="1:7" x14ac:dyDescent="0.2">
      <c r="A6" s="89"/>
      <c r="B6" s="7" t="s">
        <v>112</v>
      </c>
      <c r="C6" s="110"/>
      <c r="D6" s="110"/>
      <c r="E6" s="110"/>
      <c r="F6" s="40"/>
    </row>
    <row r="7" spans="1:7" ht="38.25" x14ac:dyDescent="0.2">
      <c r="A7" s="89" t="s">
        <v>490</v>
      </c>
      <c r="B7" s="6" t="s">
        <v>61</v>
      </c>
      <c r="C7" s="613" t="s">
        <v>40</v>
      </c>
      <c r="D7" s="409" t="s">
        <v>378</v>
      </c>
      <c r="E7" s="200"/>
      <c r="F7" s="416" t="s">
        <v>533</v>
      </c>
      <c r="G7" s="740" t="s">
        <v>502</v>
      </c>
    </row>
    <row r="8" spans="1:7" ht="13.5" thickBot="1" x14ac:dyDescent="0.25">
      <c r="A8" s="184"/>
      <c r="B8" s="185"/>
      <c r="C8" s="271"/>
      <c r="D8" s="271"/>
      <c r="E8" s="271"/>
      <c r="F8" s="270"/>
    </row>
    <row r="9" spans="1:7" x14ac:dyDescent="0.2">
      <c r="A9" s="87" t="s">
        <v>98</v>
      </c>
      <c r="B9" s="7" t="s">
        <v>32</v>
      </c>
      <c r="C9" s="267" t="s">
        <v>386</v>
      </c>
      <c r="D9" s="267"/>
      <c r="E9" s="267"/>
      <c r="F9" s="40"/>
    </row>
    <row r="10" spans="1:7" x14ac:dyDescent="0.2">
      <c r="A10" s="88" t="s">
        <v>330</v>
      </c>
      <c r="B10" s="6" t="s">
        <v>62</v>
      </c>
      <c r="C10" s="189" t="s">
        <v>411</v>
      </c>
      <c r="D10" s="267"/>
      <c r="E10" s="267"/>
      <c r="F10" s="268"/>
    </row>
    <row r="11" spans="1:7" ht="13.5" thickBot="1" x14ac:dyDescent="0.25">
      <c r="A11" s="349" t="s">
        <v>331</v>
      </c>
      <c r="B11" s="6" t="s">
        <v>63</v>
      </c>
      <c r="C11" s="189" t="s">
        <v>412</v>
      </c>
      <c r="D11" s="189"/>
      <c r="E11" s="189"/>
      <c r="F11" s="40"/>
    </row>
    <row r="12" spans="1:7" x14ac:dyDescent="0.2">
      <c r="A12" s="89"/>
      <c r="B12" s="6" t="s">
        <v>112</v>
      </c>
      <c r="C12" s="683" t="s">
        <v>558</v>
      </c>
      <c r="D12" s="274">
        <v>2</v>
      </c>
      <c r="E12" s="189"/>
      <c r="F12" s="684" t="s">
        <v>559</v>
      </c>
    </row>
    <row r="13" spans="1:7" x14ac:dyDescent="0.2">
      <c r="A13" s="89"/>
      <c r="B13" s="6" t="s">
        <v>64</v>
      </c>
      <c r="C13" s="547" t="s">
        <v>487</v>
      </c>
      <c r="D13" s="465"/>
      <c r="E13" s="465"/>
      <c r="F13" s="550" t="s">
        <v>488</v>
      </c>
    </row>
    <row r="14" spans="1:7" x14ac:dyDescent="0.2">
      <c r="A14" s="595"/>
      <c r="B14" s="466"/>
      <c r="C14" s="467" t="s">
        <v>489</v>
      </c>
      <c r="D14" s="468"/>
      <c r="E14" s="1194">
        <v>2</v>
      </c>
      <c r="F14" s="550" t="s">
        <v>459</v>
      </c>
      <c r="G14" s="741" t="s">
        <v>502</v>
      </c>
    </row>
    <row r="15" spans="1:7" ht="26.25" thickBot="1" x14ac:dyDescent="0.25">
      <c r="A15" s="184"/>
      <c r="B15" s="185"/>
      <c r="C15" s="422" t="s">
        <v>499</v>
      </c>
      <c r="D15" s="546" t="s">
        <v>396</v>
      </c>
      <c r="E15" s="1195"/>
      <c r="F15" s="548" t="s">
        <v>525</v>
      </c>
      <c r="G15" s="742" t="s">
        <v>534</v>
      </c>
    </row>
    <row r="16" spans="1:7" x14ac:dyDescent="0.2">
      <c r="A16" s="262" t="s">
        <v>340</v>
      </c>
      <c r="B16" s="263"/>
      <c r="C16" s="263"/>
      <c r="D16" s="263"/>
      <c r="E16" s="263"/>
      <c r="F16" s="266"/>
    </row>
    <row r="17" spans="1:7" x14ac:dyDescent="0.2">
      <c r="A17" s="272" t="s">
        <v>341</v>
      </c>
      <c r="B17" s="111" t="s">
        <v>53</v>
      </c>
      <c r="C17" s="436" t="s">
        <v>370</v>
      </c>
      <c r="D17" s="273"/>
      <c r="E17" s="274" t="s">
        <v>374</v>
      </c>
      <c r="F17" s="549" t="s">
        <v>524</v>
      </c>
      <c r="G17" s="740" t="s">
        <v>502</v>
      </c>
    </row>
    <row r="18" spans="1:7" x14ac:dyDescent="0.2">
      <c r="A18" s="265"/>
      <c r="B18" s="110" t="s">
        <v>61</v>
      </c>
      <c r="C18" s="683" t="s">
        <v>558</v>
      </c>
      <c r="D18" s="274">
        <v>2</v>
      </c>
      <c r="E18" s="274"/>
      <c r="F18" s="686" t="s">
        <v>559</v>
      </c>
    </row>
    <row r="19" spans="1:7" ht="13.5" thickBot="1" x14ac:dyDescent="0.25">
      <c r="A19" s="269"/>
      <c r="B19" s="271"/>
      <c r="C19" s="687"/>
      <c r="D19" s="687"/>
      <c r="E19" s="688"/>
      <c r="F19" s="270"/>
    </row>
    <row r="20" spans="1:7" x14ac:dyDescent="0.2">
      <c r="A20" s="87" t="s">
        <v>94</v>
      </c>
      <c r="B20" s="7" t="s">
        <v>95</v>
      </c>
      <c r="C20" s="685" t="s">
        <v>365</v>
      </c>
      <c r="D20" s="267"/>
      <c r="E20" s="267"/>
      <c r="F20" s="40"/>
    </row>
    <row r="21" spans="1:7" x14ac:dyDescent="0.2">
      <c r="A21" s="88" t="s">
        <v>96</v>
      </c>
      <c r="B21" s="6" t="s">
        <v>62</v>
      </c>
      <c r="C21" s="418" t="s">
        <v>411</v>
      </c>
      <c r="D21" s="189"/>
      <c r="E21" s="189"/>
      <c r="F21" s="40"/>
    </row>
    <row r="22" spans="1:7" x14ac:dyDescent="0.2">
      <c r="A22" s="88"/>
      <c r="B22" s="6"/>
      <c r="C22" s="419" t="s">
        <v>412</v>
      </c>
      <c r="D22" s="189"/>
      <c r="E22" s="189"/>
      <c r="F22" s="40"/>
    </row>
    <row r="23" spans="1:7" x14ac:dyDescent="0.2">
      <c r="A23" s="88"/>
      <c r="B23" s="6"/>
      <c r="C23" s="564" t="s">
        <v>487</v>
      </c>
      <c r="D23" s="457"/>
      <c r="E23" s="457"/>
      <c r="F23" s="550"/>
    </row>
    <row r="24" spans="1:7" ht="13.5" thickBot="1" x14ac:dyDescent="0.25">
      <c r="A24" s="88"/>
      <c r="B24" s="6"/>
      <c r="C24" s="110"/>
      <c r="D24" s="110"/>
      <c r="E24" s="110"/>
      <c r="F24" s="40"/>
    </row>
    <row r="25" spans="1:7" x14ac:dyDescent="0.2">
      <c r="A25" s="339" t="s">
        <v>106</v>
      </c>
      <c r="B25" s="340" t="s">
        <v>65</v>
      </c>
      <c r="C25" s="344" t="s">
        <v>411</v>
      </c>
      <c r="D25" s="344"/>
      <c r="E25" s="344"/>
      <c r="F25" s="266"/>
    </row>
    <row r="26" spans="1:7" x14ac:dyDescent="0.2">
      <c r="A26" s="88" t="s">
        <v>80</v>
      </c>
      <c r="B26" s="6" t="s">
        <v>113</v>
      </c>
      <c r="C26" s="189" t="s">
        <v>412</v>
      </c>
      <c r="D26" s="189"/>
      <c r="E26" s="189"/>
      <c r="F26" s="40"/>
    </row>
    <row r="27" spans="1:7" x14ac:dyDescent="0.2">
      <c r="A27" s="88"/>
      <c r="B27" s="6"/>
      <c r="C27" s="564" t="s">
        <v>487</v>
      </c>
      <c r="D27" s="457"/>
      <c r="E27" s="457"/>
      <c r="F27" s="550"/>
    </row>
    <row r="28" spans="1:7" ht="13.5" thickBot="1" x14ac:dyDescent="0.25">
      <c r="A28" s="184"/>
      <c r="B28" s="185" t="s">
        <v>66</v>
      </c>
      <c r="C28" s="458" t="s">
        <v>365</v>
      </c>
      <c r="D28" s="271"/>
      <c r="E28" s="271"/>
      <c r="F28" s="270"/>
    </row>
    <row r="29" spans="1:7" x14ac:dyDescent="0.2">
      <c r="A29" s="339" t="s">
        <v>520</v>
      </c>
      <c r="B29" s="543" t="s">
        <v>522</v>
      </c>
      <c r="C29" s="541" t="s">
        <v>521</v>
      </c>
      <c r="D29" s="542">
        <v>2</v>
      </c>
      <c r="E29" s="263"/>
      <c r="F29" s="684" t="s">
        <v>559</v>
      </c>
    </row>
    <row r="30" spans="1:7" x14ac:dyDescent="0.2">
      <c r="A30" s="596" t="s">
        <v>501</v>
      </c>
      <c r="B30" s="544" t="s">
        <v>523</v>
      </c>
      <c r="C30" s="417"/>
      <c r="D30" s="457"/>
      <c r="E30" s="457"/>
      <c r="F30" s="551"/>
    </row>
    <row r="31" spans="1:7" ht="13.5" thickBot="1" x14ac:dyDescent="0.25">
      <c r="A31" s="537"/>
      <c r="B31" s="538"/>
      <c r="C31" s="458"/>
      <c r="D31" s="539"/>
      <c r="E31" s="539"/>
      <c r="F31" s="540"/>
    </row>
    <row r="32" spans="1:7" x14ac:dyDescent="0.2">
      <c r="A32" s="87" t="s">
        <v>99</v>
      </c>
      <c r="B32" s="6"/>
      <c r="C32" s="110"/>
      <c r="D32" s="110"/>
      <c r="E32" s="110"/>
      <c r="F32" s="40"/>
    </row>
    <row r="33" spans="1:7" x14ac:dyDescent="0.2">
      <c r="A33" s="88" t="s">
        <v>359</v>
      </c>
      <c r="B33" s="7" t="s">
        <v>112</v>
      </c>
      <c r="C33" s="112" t="s">
        <v>41</v>
      </c>
      <c r="D33" s="112"/>
      <c r="E33" s="112"/>
      <c r="F33" s="40"/>
    </row>
    <row r="34" spans="1:7" ht="13.5" thickBot="1" x14ac:dyDescent="0.25">
      <c r="A34" s="89"/>
      <c r="B34" s="6" t="s">
        <v>61</v>
      </c>
      <c r="C34" s="110"/>
      <c r="D34" s="110"/>
      <c r="E34" s="110"/>
      <c r="F34" s="40"/>
    </row>
    <row r="35" spans="1:7" x14ac:dyDescent="0.2">
      <c r="A35" s="339" t="s">
        <v>135</v>
      </c>
      <c r="B35" s="340"/>
      <c r="C35" s="263"/>
      <c r="D35" s="263"/>
      <c r="E35" s="263"/>
      <c r="F35" s="266"/>
    </row>
    <row r="36" spans="1:7" x14ac:dyDescent="0.2">
      <c r="A36" s="87" t="s">
        <v>67</v>
      </c>
      <c r="B36" s="7" t="s">
        <v>95</v>
      </c>
      <c r="C36" s="110"/>
      <c r="D36" s="110"/>
      <c r="E36" s="110"/>
      <c r="F36" s="40"/>
    </row>
    <row r="37" spans="1:7" x14ac:dyDescent="0.2">
      <c r="A37" s="88" t="s">
        <v>79</v>
      </c>
      <c r="B37" s="6" t="s">
        <v>68</v>
      </c>
      <c r="C37" s="110"/>
      <c r="D37" s="110"/>
      <c r="E37" s="110"/>
      <c r="F37" s="40"/>
    </row>
    <row r="38" spans="1:7" ht="38.25" x14ac:dyDescent="0.2">
      <c r="A38" s="88" t="s">
        <v>72</v>
      </c>
      <c r="B38" s="6" t="s">
        <v>69</v>
      </c>
      <c r="C38" s="613" t="s">
        <v>40</v>
      </c>
      <c r="D38" s="409" t="s">
        <v>378</v>
      </c>
      <c r="E38" s="200"/>
      <c r="F38" s="416" t="s">
        <v>532</v>
      </c>
      <c r="G38" s="740" t="s">
        <v>502</v>
      </c>
    </row>
    <row r="39" spans="1:7" x14ac:dyDescent="0.2">
      <c r="A39" s="89"/>
      <c r="B39" s="6" t="s">
        <v>107</v>
      </c>
      <c r="C39" s="110"/>
      <c r="D39" s="110"/>
      <c r="E39" s="110"/>
      <c r="F39" s="40"/>
    </row>
    <row r="40" spans="1:7" x14ac:dyDescent="0.2">
      <c r="A40" s="89"/>
      <c r="B40" s="6" t="s">
        <v>108</v>
      </c>
      <c r="C40" s="110"/>
      <c r="D40" s="110"/>
      <c r="E40" s="110"/>
      <c r="F40" s="40"/>
    </row>
    <row r="41" spans="1:7" x14ac:dyDescent="0.2">
      <c r="A41" s="89"/>
      <c r="B41" s="7" t="s">
        <v>112</v>
      </c>
      <c r="C41" s="110"/>
      <c r="D41" s="110"/>
      <c r="E41" s="110"/>
      <c r="F41" s="40"/>
    </row>
    <row r="42" spans="1:7" ht="13.5" thickBot="1" x14ac:dyDescent="0.25">
      <c r="A42" s="184"/>
      <c r="B42" s="185" t="s">
        <v>109</v>
      </c>
      <c r="C42" s="271"/>
      <c r="D42" s="271"/>
      <c r="E42" s="271"/>
      <c r="F42" s="270"/>
    </row>
    <row r="43" spans="1:7" x14ac:dyDescent="0.2">
      <c r="A43" s="339" t="s">
        <v>131</v>
      </c>
      <c r="B43" s="340"/>
      <c r="C43" s="263"/>
      <c r="D43" s="263"/>
      <c r="E43" s="263"/>
      <c r="F43" s="266" t="s">
        <v>101</v>
      </c>
    </row>
    <row r="44" spans="1:7" x14ac:dyDescent="0.2">
      <c r="A44" s="87" t="s">
        <v>55</v>
      </c>
      <c r="B44" s="7" t="s">
        <v>110</v>
      </c>
      <c r="C44" s="110"/>
      <c r="D44" s="110"/>
      <c r="E44" s="110"/>
      <c r="F44" s="40"/>
    </row>
    <row r="45" spans="1:7" x14ac:dyDescent="0.2">
      <c r="A45" s="88" t="s">
        <v>111</v>
      </c>
      <c r="B45" s="6" t="s">
        <v>23</v>
      </c>
      <c r="C45" s="435" t="s">
        <v>413</v>
      </c>
      <c r="D45" s="273"/>
      <c r="E45" s="274" t="s">
        <v>374</v>
      </c>
      <c r="F45" s="549" t="s">
        <v>414</v>
      </c>
      <c r="G45" s="740" t="s">
        <v>502</v>
      </c>
    </row>
    <row r="46" spans="1:7" x14ac:dyDescent="0.2">
      <c r="A46" s="88" t="s">
        <v>24</v>
      </c>
      <c r="B46" s="6"/>
      <c r="C46" s="112" t="s">
        <v>364</v>
      </c>
      <c r="D46" s="112"/>
      <c r="E46" s="112"/>
      <c r="F46" s="268"/>
    </row>
    <row r="47" spans="1:7" x14ac:dyDescent="0.2">
      <c r="A47" s="88" t="s">
        <v>25</v>
      </c>
      <c r="B47" s="6"/>
      <c r="C47" s="536" t="s">
        <v>471</v>
      </c>
      <c r="D47" s="110"/>
      <c r="E47" s="110"/>
      <c r="F47" s="40"/>
    </row>
    <row r="48" spans="1:7" x14ac:dyDescent="0.2">
      <c r="A48" s="88" t="s">
        <v>104</v>
      </c>
      <c r="B48" s="6"/>
      <c r="C48" s="110"/>
      <c r="D48" s="110"/>
      <c r="E48" s="110"/>
      <c r="F48" s="40"/>
    </row>
    <row r="49" spans="1:7" ht="13.5" thickBot="1" x14ac:dyDescent="0.25">
      <c r="A49" s="343" t="s">
        <v>332</v>
      </c>
      <c r="B49" s="185"/>
      <c r="C49" s="271"/>
      <c r="D49" s="271"/>
      <c r="E49" s="271"/>
      <c r="F49" s="270"/>
    </row>
    <row r="50" spans="1:7" x14ac:dyDescent="0.2">
      <c r="A50" s="262" t="s">
        <v>134</v>
      </c>
      <c r="B50" s="345" t="s">
        <v>110</v>
      </c>
      <c r="C50" s="346" t="s">
        <v>464</v>
      </c>
      <c r="D50" s="346"/>
      <c r="E50" s="346"/>
      <c r="F50" s="350" t="s">
        <v>414</v>
      </c>
    </row>
    <row r="51" spans="1:7" x14ac:dyDescent="0.2">
      <c r="A51" s="264" t="s">
        <v>415</v>
      </c>
      <c r="B51" s="6" t="s">
        <v>102</v>
      </c>
      <c r="C51" s="557"/>
      <c r="D51" s="558"/>
      <c r="E51" s="545"/>
      <c r="F51" s="549"/>
    </row>
    <row r="52" spans="1:7" ht="13.5" thickBot="1" x14ac:dyDescent="0.25">
      <c r="A52" s="269"/>
      <c r="B52" s="185"/>
      <c r="C52" s="422"/>
      <c r="D52" s="559"/>
      <c r="E52" s="559"/>
      <c r="F52" s="563"/>
    </row>
    <row r="53" spans="1:7" x14ac:dyDescent="0.2">
      <c r="A53" s="347" t="s">
        <v>342</v>
      </c>
      <c r="B53" s="345" t="s">
        <v>110</v>
      </c>
      <c r="C53" s="436" t="s">
        <v>467</v>
      </c>
      <c r="D53" s="348"/>
      <c r="E53" s="348"/>
      <c r="F53" s="562" t="s">
        <v>414</v>
      </c>
      <c r="G53" s="740" t="s">
        <v>502</v>
      </c>
    </row>
    <row r="54" spans="1:7" x14ac:dyDescent="0.2">
      <c r="A54" s="275" t="s">
        <v>416</v>
      </c>
      <c r="B54" s="6" t="s">
        <v>102</v>
      </c>
      <c r="C54" s="461" t="s">
        <v>496</v>
      </c>
      <c r="D54" s="276"/>
      <c r="E54" s="276"/>
      <c r="F54" s="351"/>
    </row>
    <row r="55" spans="1:7" x14ac:dyDescent="0.2">
      <c r="A55" s="275"/>
      <c r="B55" s="6"/>
      <c r="C55" s="553" t="s">
        <v>380</v>
      </c>
      <c r="D55" s="553"/>
      <c r="E55" s="554">
        <v>3</v>
      </c>
      <c r="F55" s="560" t="s">
        <v>414</v>
      </c>
    </row>
    <row r="56" spans="1:7" ht="13.5" thickBot="1" x14ac:dyDescent="0.25">
      <c r="A56" s="597"/>
      <c r="B56" s="185"/>
      <c r="C56" s="555" t="s">
        <v>138</v>
      </c>
      <c r="D56" s="555"/>
      <c r="E56" s="556"/>
      <c r="F56" s="561"/>
    </row>
    <row r="57" spans="1:7" x14ac:dyDescent="0.2">
      <c r="A57" s="87" t="s">
        <v>103</v>
      </c>
      <c r="B57" s="7" t="s">
        <v>110</v>
      </c>
      <c r="C57" s="112" t="s">
        <v>397</v>
      </c>
      <c r="D57" s="277"/>
      <c r="E57" s="277"/>
      <c r="F57" s="352"/>
    </row>
    <row r="58" spans="1:7" x14ac:dyDescent="0.2">
      <c r="A58" s="27" t="s">
        <v>158</v>
      </c>
      <c r="B58" s="6" t="s">
        <v>102</v>
      </c>
      <c r="C58" s="277"/>
      <c r="D58" s="277"/>
      <c r="E58" s="277"/>
      <c r="F58" s="352"/>
    </row>
    <row r="59" spans="1:7" ht="13.5" thickBot="1" x14ac:dyDescent="0.25">
      <c r="A59" s="27" t="s">
        <v>159</v>
      </c>
      <c r="B59" s="6"/>
      <c r="C59" s="112"/>
      <c r="D59" s="277"/>
      <c r="E59" s="277"/>
      <c r="F59" s="352"/>
    </row>
    <row r="60" spans="1:7" x14ac:dyDescent="0.2">
      <c r="A60" s="339" t="s">
        <v>36</v>
      </c>
      <c r="B60" s="340"/>
      <c r="C60" s="341" t="s">
        <v>426</v>
      </c>
      <c r="D60" s="342" t="s">
        <v>378</v>
      </c>
      <c r="E60" s="263"/>
      <c r="F60" s="552" t="s">
        <v>427</v>
      </c>
    </row>
    <row r="61" spans="1:7" ht="13.5" thickBot="1" x14ac:dyDescent="0.25">
      <c r="A61" s="693"/>
      <c r="B61" s="185"/>
      <c r="C61" s="271"/>
      <c r="D61" s="271"/>
      <c r="E61" s="271"/>
      <c r="F61" s="694" t="s">
        <v>453</v>
      </c>
    </row>
    <row r="62" spans="1:7" ht="26.25" thickBot="1" x14ac:dyDescent="0.25">
      <c r="A62" s="689" t="s">
        <v>531</v>
      </c>
      <c r="B62" s="690" t="s">
        <v>530</v>
      </c>
      <c r="C62" s="691" t="s">
        <v>528</v>
      </c>
      <c r="D62" s="559"/>
      <c r="E62" s="559"/>
      <c r="F62" s="692"/>
    </row>
  </sheetData>
  <mergeCells count="1">
    <mergeCell ref="E14:E15"/>
  </mergeCells>
  <phoneticPr fontId="15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77" fitToHeight="0" orientation="landscape" r:id="rId1"/>
  <headerFooter alignWithMargins="0">
    <oddHeader xml:space="preserve">&amp;C&amp;"Arial,Grassetto"&amp;12Difesa Integrata di: &amp;A </oddHeader>
    <oddFooter>&amp;L&amp;"Arial,Normale"&amp;8Linee Guida Nazionali 2017
(1) N. massimo di interventi per singola s.a. o per il sottogruppo racchiuso nell'area, indipendentemente dall'avversità
(2) N. massimo di interventi per il gruppo di s.a., indipendentemente dall'avversità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7"/>
  <sheetViews>
    <sheetView topLeftCell="A34" zoomScaleNormal="100" workbookViewId="0">
      <selection activeCell="J30" sqref="J30"/>
    </sheetView>
  </sheetViews>
  <sheetFormatPr defaultRowHeight="12.75" x14ac:dyDescent="0.2"/>
  <cols>
    <col min="1" max="1" width="23.28515625" style="2" customWidth="1"/>
    <col min="2" max="2" width="66.140625" style="1" customWidth="1"/>
    <col min="3" max="3" width="19.85546875" style="55" customWidth="1"/>
    <col min="4" max="4" width="4.7109375" style="55" customWidth="1"/>
    <col min="5" max="5" width="4.85546875" style="55" customWidth="1"/>
    <col min="6" max="6" width="69.28515625" style="55" customWidth="1"/>
  </cols>
  <sheetData>
    <row r="1" spans="1:6" ht="13.5" thickBot="1" x14ac:dyDescent="0.25">
      <c r="A1" s="195" t="s">
        <v>362</v>
      </c>
      <c r="B1" s="180" t="s">
        <v>31</v>
      </c>
      <c r="C1" s="180" t="s">
        <v>366</v>
      </c>
      <c r="D1" s="294" t="s">
        <v>367</v>
      </c>
      <c r="E1" s="294" t="s">
        <v>368</v>
      </c>
      <c r="F1" s="181" t="s">
        <v>317</v>
      </c>
    </row>
    <row r="2" spans="1:6" x14ac:dyDescent="0.2">
      <c r="A2" s="92" t="s">
        <v>76</v>
      </c>
      <c r="B2" s="3"/>
      <c r="C2" s="90"/>
      <c r="D2" s="90"/>
      <c r="E2" s="90"/>
      <c r="F2" s="91"/>
    </row>
    <row r="3" spans="1:6" x14ac:dyDescent="0.2">
      <c r="A3" s="93" t="s">
        <v>42</v>
      </c>
      <c r="B3" s="4" t="s">
        <v>32</v>
      </c>
      <c r="C3" s="42"/>
      <c r="D3" s="42"/>
      <c r="E3" s="42"/>
      <c r="F3" s="43"/>
    </row>
    <row r="4" spans="1:6" x14ac:dyDescent="0.2">
      <c r="A4" s="94" t="s">
        <v>43</v>
      </c>
      <c r="B4" s="8" t="s">
        <v>44</v>
      </c>
      <c r="C4" s="42"/>
      <c r="D4" s="42"/>
      <c r="E4" s="42"/>
      <c r="F4" s="43"/>
    </row>
    <row r="5" spans="1:6" x14ac:dyDescent="0.2">
      <c r="A5" s="93"/>
      <c r="B5" s="8" t="s">
        <v>45</v>
      </c>
      <c r="C5" s="42"/>
      <c r="D5" s="42"/>
      <c r="E5" s="42"/>
      <c r="F5" s="43"/>
    </row>
    <row r="6" spans="1:6" x14ac:dyDescent="0.2">
      <c r="A6" s="95"/>
      <c r="B6" s="9" t="s">
        <v>46</v>
      </c>
      <c r="C6" s="51"/>
      <c r="D6" s="51"/>
      <c r="E6" s="51"/>
      <c r="F6" s="52"/>
    </row>
    <row r="7" spans="1:6" x14ac:dyDescent="0.2">
      <c r="A7" s="93" t="s">
        <v>47</v>
      </c>
      <c r="B7" s="41" t="s">
        <v>32</v>
      </c>
      <c r="C7" s="42"/>
      <c r="D7" s="42"/>
      <c r="E7" s="42"/>
      <c r="F7" s="43"/>
    </row>
    <row r="8" spans="1:6" x14ac:dyDescent="0.2">
      <c r="A8" s="94" t="s">
        <v>48</v>
      </c>
      <c r="B8" s="44" t="s">
        <v>49</v>
      </c>
      <c r="C8" s="42"/>
      <c r="D8" s="42"/>
      <c r="E8" s="42"/>
      <c r="F8" s="43"/>
    </row>
    <row r="9" spans="1:6" x14ac:dyDescent="0.2">
      <c r="A9" s="94"/>
      <c r="B9" s="44" t="s">
        <v>50</v>
      </c>
      <c r="C9" s="42"/>
      <c r="D9" s="42"/>
      <c r="E9" s="42"/>
      <c r="F9" s="43"/>
    </row>
    <row r="10" spans="1:6" x14ac:dyDescent="0.2">
      <c r="A10" s="94"/>
      <c r="B10" s="44" t="s">
        <v>51</v>
      </c>
      <c r="C10" s="42"/>
      <c r="D10" s="42"/>
      <c r="E10" s="42"/>
      <c r="F10" s="43"/>
    </row>
    <row r="11" spans="1:6" x14ac:dyDescent="0.2">
      <c r="A11" s="96" t="s">
        <v>135</v>
      </c>
      <c r="B11" s="45" t="s">
        <v>81</v>
      </c>
      <c r="C11" s="46"/>
      <c r="D11" s="46"/>
      <c r="E11" s="46"/>
      <c r="F11" s="47"/>
    </row>
    <row r="12" spans="1:6" x14ac:dyDescent="0.2">
      <c r="A12" s="93" t="s">
        <v>82</v>
      </c>
      <c r="B12" s="48" t="s">
        <v>83</v>
      </c>
      <c r="C12" s="42"/>
      <c r="D12" s="42"/>
      <c r="E12" s="42"/>
      <c r="F12" s="43"/>
    </row>
    <row r="13" spans="1:6" x14ac:dyDescent="0.2">
      <c r="A13" s="94" t="s">
        <v>27</v>
      </c>
      <c r="B13" s="48" t="s">
        <v>84</v>
      </c>
      <c r="C13" s="42"/>
      <c r="D13" s="42"/>
      <c r="E13" s="42"/>
      <c r="F13" s="43"/>
    </row>
    <row r="14" spans="1:6" x14ac:dyDescent="0.2">
      <c r="A14" s="94" t="s">
        <v>26</v>
      </c>
      <c r="B14" s="48"/>
      <c r="C14" s="42"/>
      <c r="D14" s="42"/>
      <c r="E14" s="42"/>
      <c r="F14" s="43"/>
    </row>
    <row r="15" spans="1:6" x14ac:dyDescent="0.2">
      <c r="A15" s="96" t="s">
        <v>54</v>
      </c>
      <c r="B15" s="49"/>
      <c r="C15" s="46"/>
      <c r="D15" s="46"/>
      <c r="E15" s="46"/>
      <c r="F15" s="47"/>
    </row>
    <row r="16" spans="1:6" x14ac:dyDescent="0.2">
      <c r="A16" s="97" t="s">
        <v>85</v>
      </c>
      <c r="B16" s="41" t="s">
        <v>86</v>
      </c>
      <c r="C16" s="42"/>
      <c r="D16" s="42"/>
      <c r="E16" s="42"/>
      <c r="F16" s="43"/>
    </row>
    <row r="17" spans="1:7" x14ac:dyDescent="0.2">
      <c r="A17" s="97" t="s">
        <v>87</v>
      </c>
      <c r="B17" s="44" t="s">
        <v>88</v>
      </c>
      <c r="C17" s="42"/>
      <c r="D17" s="42"/>
      <c r="E17" s="42"/>
      <c r="F17" s="43"/>
    </row>
    <row r="18" spans="1:7" x14ac:dyDescent="0.2">
      <c r="A18" s="97" t="s">
        <v>89</v>
      </c>
      <c r="B18" s="48" t="s">
        <v>314</v>
      </c>
      <c r="C18" s="42"/>
      <c r="D18" s="42"/>
      <c r="E18" s="42"/>
      <c r="F18" s="43"/>
    </row>
    <row r="19" spans="1:7" x14ac:dyDescent="0.2">
      <c r="A19" s="97" t="s">
        <v>90</v>
      </c>
      <c r="B19" s="48" t="s">
        <v>315</v>
      </c>
      <c r="C19" s="42"/>
      <c r="D19" s="42"/>
      <c r="E19" s="42"/>
      <c r="F19" s="43"/>
    </row>
    <row r="20" spans="1:7" x14ac:dyDescent="0.2">
      <c r="A20" s="98"/>
      <c r="B20" s="50"/>
      <c r="C20" s="51"/>
      <c r="D20" s="51"/>
      <c r="E20" s="51"/>
      <c r="F20" s="52"/>
    </row>
    <row r="21" spans="1:7" x14ac:dyDescent="0.2">
      <c r="A21" s="99" t="s">
        <v>131</v>
      </c>
      <c r="B21" s="48"/>
      <c r="C21" s="46"/>
      <c r="D21" s="46"/>
      <c r="E21" s="357"/>
      <c r="F21" s="47"/>
    </row>
    <row r="22" spans="1:7" x14ac:dyDescent="0.2">
      <c r="A22" s="93" t="s">
        <v>97</v>
      </c>
      <c r="B22" s="34" t="s">
        <v>35</v>
      </c>
      <c r="C22" s="42" t="s">
        <v>52</v>
      </c>
      <c r="D22" s="42"/>
      <c r="E22" s="358"/>
      <c r="F22" s="56"/>
    </row>
    <row r="23" spans="1:7" x14ac:dyDescent="0.2">
      <c r="A23" s="94" t="s">
        <v>334</v>
      </c>
      <c r="B23" s="53" t="s">
        <v>93</v>
      </c>
      <c r="C23" s="42" t="s">
        <v>398</v>
      </c>
      <c r="D23" s="42"/>
      <c r="E23" s="358" t="s">
        <v>378</v>
      </c>
      <c r="F23" s="279" t="s">
        <v>417</v>
      </c>
    </row>
    <row r="24" spans="1:7" x14ac:dyDescent="0.2">
      <c r="A24" s="94" t="s">
        <v>52</v>
      </c>
      <c r="B24" s="54" t="s">
        <v>254</v>
      </c>
      <c r="C24" s="201" t="s">
        <v>449</v>
      </c>
      <c r="D24" s="202">
        <v>1</v>
      </c>
      <c r="E24" s="201"/>
      <c r="F24" s="609" t="s">
        <v>450</v>
      </c>
    </row>
    <row r="25" spans="1:7" x14ac:dyDescent="0.2">
      <c r="A25" s="94"/>
      <c r="B25" s="16" t="s">
        <v>52</v>
      </c>
      <c r="C25" s="431" t="s">
        <v>451</v>
      </c>
      <c r="D25" s="567">
        <v>1</v>
      </c>
      <c r="E25" s="571"/>
      <c r="F25" s="610" t="s">
        <v>452</v>
      </c>
      <c r="G25" s="714" t="s">
        <v>502</v>
      </c>
    </row>
    <row r="26" spans="1:7" x14ac:dyDescent="0.2">
      <c r="A26" s="100"/>
      <c r="B26" s="34" t="s">
        <v>32</v>
      </c>
      <c r="C26" s="571" t="s">
        <v>426</v>
      </c>
      <c r="D26" s="571"/>
      <c r="E26" s="571"/>
      <c r="F26" s="56"/>
    </row>
    <row r="27" spans="1:7" x14ac:dyDescent="0.2">
      <c r="A27" s="100"/>
      <c r="B27" s="16" t="s">
        <v>91</v>
      </c>
      <c r="C27" s="42"/>
      <c r="D27" s="42"/>
      <c r="E27" s="358"/>
      <c r="F27" s="56"/>
    </row>
    <row r="28" spans="1:7" x14ac:dyDescent="0.2">
      <c r="A28" s="100"/>
      <c r="B28" s="16" t="s">
        <v>92</v>
      </c>
      <c r="C28" s="42"/>
      <c r="D28" s="42"/>
      <c r="E28" s="358"/>
      <c r="F28" s="56"/>
    </row>
    <row r="29" spans="1:7" ht="13.5" thickBot="1" x14ac:dyDescent="0.25">
      <c r="A29" s="101"/>
      <c r="B29" s="16"/>
      <c r="C29" s="280"/>
      <c r="D29" s="280"/>
      <c r="E29" s="359"/>
      <c r="F29" s="281"/>
    </row>
    <row r="30" spans="1:7" x14ac:dyDescent="0.2">
      <c r="A30" s="96" t="s">
        <v>132</v>
      </c>
      <c r="B30" s="57" t="s">
        <v>133</v>
      </c>
      <c r="C30" s="90" t="s">
        <v>136</v>
      </c>
      <c r="D30" s="90"/>
      <c r="E30" s="335"/>
      <c r="F30" s="282"/>
    </row>
    <row r="31" spans="1:7" x14ac:dyDescent="0.2">
      <c r="A31" s="94" t="s">
        <v>137</v>
      </c>
      <c r="B31" s="48" t="s">
        <v>33</v>
      </c>
      <c r="C31" s="58" t="s">
        <v>535</v>
      </c>
      <c r="D31" s="58"/>
      <c r="E31" s="226"/>
      <c r="F31" s="193"/>
    </row>
    <row r="32" spans="1:7" x14ac:dyDescent="0.2">
      <c r="A32" s="94"/>
      <c r="B32" s="48"/>
      <c r="C32" s="566"/>
      <c r="D32" s="567"/>
      <c r="E32" s="568"/>
      <c r="F32" s="569"/>
    </row>
    <row r="33" spans="1:7" x14ac:dyDescent="0.2">
      <c r="A33" s="94"/>
      <c r="B33" s="183" t="s">
        <v>35</v>
      </c>
      <c r="C33" s="530"/>
      <c r="D33" s="530"/>
      <c r="E33" s="519"/>
      <c r="F33" s="570"/>
    </row>
    <row r="34" spans="1:7" x14ac:dyDescent="0.2">
      <c r="A34" s="94"/>
      <c r="B34" s="62" t="s">
        <v>70</v>
      </c>
      <c r="C34" s="283" t="s">
        <v>462</v>
      </c>
      <c r="D34" s="283"/>
      <c r="E34" s="1134" t="s">
        <v>374</v>
      </c>
      <c r="F34" s="284"/>
    </row>
    <row r="35" spans="1:7" x14ac:dyDescent="0.2">
      <c r="A35" s="94"/>
      <c r="B35" s="59"/>
      <c r="C35" s="16" t="s">
        <v>377</v>
      </c>
      <c r="D35" s="16"/>
      <c r="E35" s="1126"/>
      <c r="F35" s="175" t="s">
        <v>481</v>
      </c>
    </row>
    <row r="36" spans="1:7" x14ac:dyDescent="0.2">
      <c r="A36" s="94"/>
      <c r="B36" s="59"/>
      <c r="C36" s="431" t="s">
        <v>395</v>
      </c>
      <c r="D36" s="202">
        <v>1</v>
      </c>
      <c r="E36" s="1135"/>
      <c r="F36" s="285"/>
      <c r="G36" s="714" t="s">
        <v>502</v>
      </c>
    </row>
    <row r="37" spans="1:7" x14ac:dyDescent="0.2">
      <c r="A37" s="94"/>
      <c r="B37" s="59"/>
      <c r="C37" s="286" t="s">
        <v>418</v>
      </c>
      <c r="D37" s="286"/>
      <c r="E37" s="223"/>
      <c r="F37" s="193"/>
    </row>
    <row r="38" spans="1:7" x14ac:dyDescent="0.2">
      <c r="A38" s="94"/>
      <c r="B38" s="59"/>
      <c r="C38" s="201" t="s">
        <v>399</v>
      </c>
      <c r="D38" s="201"/>
      <c r="E38" s="202">
        <v>2</v>
      </c>
      <c r="F38" s="205"/>
    </row>
    <row r="39" spans="1:7" ht="13.5" thickBot="1" x14ac:dyDescent="0.25">
      <c r="A39" s="94"/>
      <c r="B39" s="59"/>
      <c r="C39" s="238" t="s">
        <v>380</v>
      </c>
      <c r="D39" s="238"/>
      <c r="E39" s="237">
        <v>3</v>
      </c>
      <c r="F39" s="245"/>
    </row>
    <row r="40" spans="1:7" x14ac:dyDescent="0.2">
      <c r="A40" s="102" t="s">
        <v>134</v>
      </c>
      <c r="B40" s="33"/>
      <c r="C40" s="90"/>
      <c r="D40" s="90"/>
      <c r="E40" s="287"/>
      <c r="F40" s="282"/>
    </row>
    <row r="41" spans="1:7" x14ac:dyDescent="0.2">
      <c r="A41" s="103" t="s">
        <v>335</v>
      </c>
      <c r="B41" s="34" t="s">
        <v>35</v>
      </c>
      <c r="C41" s="16"/>
      <c r="D41" s="16"/>
      <c r="E41" s="216"/>
      <c r="F41" s="192"/>
    </row>
    <row r="42" spans="1:7" x14ac:dyDescent="0.2">
      <c r="A42" s="101"/>
      <c r="B42" s="16"/>
      <c r="C42" s="203"/>
      <c r="D42" s="203"/>
      <c r="E42" s="221"/>
      <c r="F42" s="288"/>
    </row>
    <row r="43" spans="1:7" x14ac:dyDescent="0.2">
      <c r="A43" s="101"/>
      <c r="B43" s="63" t="s">
        <v>75</v>
      </c>
      <c r="C43" s="566"/>
      <c r="D43" s="567"/>
      <c r="E43" s="568"/>
      <c r="F43" s="569"/>
    </row>
    <row r="44" spans="1:7" x14ac:dyDescent="0.2">
      <c r="A44" s="103" t="s">
        <v>52</v>
      </c>
      <c r="B44" s="64" t="s">
        <v>71</v>
      </c>
      <c r="C44" s="463" t="s">
        <v>377</v>
      </c>
      <c r="D44" s="463"/>
      <c r="E44" s="1125" t="s">
        <v>374</v>
      </c>
      <c r="F44" s="464" t="s">
        <v>481</v>
      </c>
    </row>
    <row r="45" spans="1:7" x14ac:dyDescent="0.2">
      <c r="A45" s="101"/>
      <c r="B45" s="10" t="s">
        <v>120</v>
      </c>
      <c r="C45" s="431" t="s">
        <v>395</v>
      </c>
      <c r="D45" s="202">
        <v>1</v>
      </c>
      <c r="E45" s="1126"/>
      <c r="F45" s="193"/>
      <c r="G45" s="714" t="s">
        <v>502</v>
      </c>
    </row>
    <row r="46" spans="1:7" ht="13.5" thickBot="1" x14ac:dyDescent="0.25">
      <c r="A46" s="366"/>
      <c r="B46" s="261"/>
      <c r="C46" s="20" t="s">
        <v>463</v>
      </c>
      <c r="D46" s="20"/>
      <c r="E46" s="1127"/>
      <c r="F46" s="289"/>
    </row>
    <row r="47" spans="1:7" x14ac:dyDescent="0.2">
      <c r="A47" s="83" t="s">
        <v>342</v>
      </c>
      <c r="B47" s="16"/>
      <c r="C47" s="32"/>
      <c r="D47" s="32"/>
      <c r="E47" s="290"/>
      <c r="F47" s="193"/>
    </row>
    <row r="48" spans="1:7" x14ac:dyDescent="0.2">
      <c r="A48" s="176" t="s">
        <v>360</v>
      </c>
      <c r="B48" s="34" t="s">
        <v>35</v>
      </c>
      <c r="C48" s="16" t="s">
        <v>399</v>
      </c>
      <c r="D48" s="16"/>
      <c r="E48" s="199">
        <v>2</v>
      </c>
      <c r="F48" s="205"/>
    </row>
    <row r="49" spans="1:7" x14ac:dyDescent="0.2">
      <c r="A49" s="176" t="s">
        <v>361</v>
      </c>
      <c r="B49" s="63" t="s">
        <v>75</v>
      </c>
      <c r="C49" s="431" t="s">
        <v>395</v>
      </c>
      <c r="D49" s="202">
        <v>1</v>
      </c>
      <c r="E49" s="1134" t="s">
        <v>374</v>
      </c>
      <c r="F49" s="175" t="s">
        <v>481</v>
      </c>
    </row>
    <row r="50" spans="1:7" x14ac:dyDescent="0.2">
      <c r="A50" s="177"/>
      <c r="B50" s="64" t="s">
        <v>71</v>
      </c>
      <c r="C50" s="291" t="s">
        <v>463</v>
      </c>
      <c r="D50" s="291"/>
      <c r="E50" s="1198"/>
      <c r="F50" s="292"/>
    </row>
    <row r="51" spans="1:7" x14ac:dyDescent="0.2">
      <c r="A51" s="176" t="s">
        <v>52</v>
      </c>
      <c r="B51" s="10"/>
      <c r="C51" s="10"/>
      <c r="D51" s="10"/>
      <c r="E51" s="10"/>
      <c r="F51" s="193"/>
    </row>
    <row r="52" spans="1:7" ht="13.5" thickBot="1" x14ac:dyDescent="0.25">
      <c r="A52" s="177"/>
      <c r="B52" s="16"/>
      <c r="C52" s="10"/>
      <c r="D52" s="10"/>
      <c r="E52" s="10"/>
      <c r="F52" s="193"/>
    </row>
    <row r="53" spans="1:7" x14ac:dyDescent="0.2">
      <c r="A53" s="92" t="s">
        <v>121</v>
      </c>
      <c r="B53" s="353"/>
      <c r="C53" s="354"/>
      <c r="D53" s="354"/>
      <c r="E53" s="354"/>
      <c r="F53" s="282"/>
    </row>
    <row r="54" spans="1:7" x14ac:dyDescent="0.2">
      <c r="A54" s="94" t="s">
        <v>122</v>
      </c>
      <c r="B54" s="34" t="s">
        <v>35</v>
      </c>
      <c r="C54" s="203" t="s">
        <v>377</v>
      </c>
      <c r="D54" s="203"/>
      <c r="E54" s="1196" t="s">
        <v>374</v>
      </c>
      <c r="F54" s="175" t="s">
        <v>481</v>
      </c>
    </row>
    <row r="55" spans="1:7" x14ac:dyDescent="0.2">
      <c r="A55" s="103" t="s">
        <v>123</v>
      </c>
      <c r="B55" s="63" t="s">
        <v>75</v>
      </c>
      <c r="C55" s="431" t="s">
        <v>395</v>
      </c>
      <c r="D55" s="202">
        <v>1</v>
      </c>
      <c r="E55" s="1197"/>
      <c r="F55" s="193"/>
      <c r="G55" s="714" t="s">
        <v>502</v>
      </c>
    </row>
    <row r="56" spans="1:7" x14ac:dyDescent="0.2">
      <c r="A56" s="103" t="s">
        <v>336</v>
      </c>
      <c r="B56" s="64" t="s">
        <v>124</v>
      </c>
      <c r="C56" s="16" t="s">
        <v>463</v>
      </c>
      <c r="D56" s="206"/>
      <c r="E56" s="1198"/>
      <c r="F56" s="293"/>
    </row>
    <row r="57" spans="1:7" x14ac:dyDescent="0.2">
      <c r="A57" s="103" t="s">
        <v>125</v>
      </c>
      <c r="B57" s="60"/>
      <c r="C57" s="565"/>
      <c r="D57" s="32"/>
      <c r="E57" s="32"/>
      <c r="F57" s="56"/>
    </row>
    <row r="58" spans="1:7" ht="13.5" thickBot="1" x14ac:dyDescent="0.25">
      <c r="A58" s="355"/>
      <c r="B58" s="356"/>
      <c r="C58" s="61"/>
      <c r="D58" s="61"/>
      <c r="E58" s="61"/>
      <c r="F58" s="360"/>
    </row>
    <row r="59" spans="1:7" x14ac:dyDescent="0.2">
      <c r="B59" s="25"/>
    </row>
    <row r="60" spans="1:7" x14ac:dyDescent="0.2">
      <c r="B60" s="25"/>
    </row>
    <row r="61" spans="1:7" x14ac:dyDescent="0.2">
      <c r="B61" s="25"/>
    </row>
    <row r="62" spans="1:7" x14ac:dyDescent="0.2">
      <c r="B62" s="25"/>
    </row>
    <row r="63" spans="1:7" x14ac:dyDescent="0.2">
      <c r="B63" s="25"/>
    </row>
    <row r="64" spans="1:7" x14ac:dyDescent="0.2">
      <c r="B64" s="25"/>
    </row>
    <row r="65" spans="2:2" x14ac:dyDescent="0.2">
      <c r="B65" s="25"/>
    </row>
    <row r="66" spans="2:2" x14ac:dyDescent="0.2">
      <c r="B66" s="25"/>
    </row>
    <row r="67" spans="2:2" x14ac:dyDescent="0.2">
      <c r="B67" s="25"/>
    </row>
    <row r="68" spans="2:2" x14ac:dyDescent="0.2">
      <c r="B68" s="25"/>
    </row>
    <row r="69" spans="2:2" x14ac:dyDescent="0.2">
      <c r="B69" s="25"/>
    </row>
    <row r="70" spans="2:2" x14ac:dyDescent="0.2">
      <c r="B70" s="25"/>
    </row>
    <row r="71" spans="2:2" x14ac:dyDescent="0.2">
      <c r="B71" s="25"/>
    </row>
    <row r="72" spans="2:2" x14ac:dyDescent="0.2">
      <c r="B72" s="25"/>
    </row>
    <row r="73" spans="2:2" x14ac:dyDescent="0.2">
      <c r="B73" s="25"/>
    </row>
    <row r="74" spans="2:2" x14ac:dyDescent="0.2">
      <c r="B74" s="25"/>
    </row>
    <row r="75" spans="2:2" x14ac:dyDescent="0.2">
      <c r="B75" s="25"/>
    </row>
    <row r="76" spans="2:2" x14ac:dyDescent="0.2">
      <c r="B76" s="25"/>
    </row>
    <row r="77" spans="2:2" x14ac:dyDescent="0.2">
      <c r="B77" s="25"/>
    </row>
    <row r="78" spans="2:2" x14ac:dyDescent="0.2">
      <c r="B78" s="25"/>
    </row>
    <row r="79" spans="2:2" x14ac:dyDescent="0.2">
      <c r="B79" s="25"/>
    </row>
    <row r="80" spans="2:2" x14ac:dyDescent="0.2">
      <c r="B80" s="25"/>
    </row>
    <row r="81" spans="2:2" x14ac:dyDescent="0.2">
      <c r="B81" s="25"/>
    </row>
    <row r="82" spans="2:2" x14ac:dyDescent="0.2">
      <c r="B82" s="25"/>
    </row>
    <row r="83" spans="2:2" x14ac:dyDescent="0.2">
      <c r="B83" s="25"/>
    </row>
    <row r="84" spans="2:2" x14ac:dyDescent="0.2">
      <c r="B84" s="25"/>
    </row>
    <row r="85" spans="2:2" x14ac:dyDescent="0.2">
      <c r="B85" s="25"/>
    </row>
    <row r="86" spans="2:2" x14ac:dyDescent="0.2">
      <c r="B86" s="25"/>
    </row>
    <row r="87" spans="2:2" x14ac:dyDescent="0.2">
      <c r="B87" s="25"/>
    </row>
    <row r="88" spans="2:2" x14ac:dyDescent="0.2">
      <c r="B88" s="25"/>
    </row>
    <row r="89" spans="2:2" x14ac:dyDescent="0.2">
      <c r="B89" s="25"/>
    </row>
    <row r="90" spans="2:2" x14ac:dyDescent="0.2">
      <c r="B90" s="25"/>
    </row>
    <row r="91" spans="2:2" x14ac:dyDescent="0.2">
      <c r="B91" s="25"/>
    </row>
    <row r="92" spans="2:2" x14ac:dyDescent="0.2">
      <c r="B92" s="25"/>
    </row>
    <row r="93" spans="2:2" x14ac:dyDescent="0.2">
      <c r="B93" s="25"/>
    </row>
    <row r="94" spans="2:2" x14ac:dyDescent="0.2">
      <c r="B94" s="25"/>
    </row>
    <row r="95" spans="2:2" x14ac:dyDescent="0.2">
      <c r="B95" s="25"/>
    </row>
    <row r="96" spans="2:2" x14ac:dyDescent="0.2">
      <c r="B96" s="25"/>
    </row>
    <row r="97" spans="2:2" x14ac:dyDescent="0.2">
      <c r="B97" s="25"/>
    </row>
    <row r="98" spans="2:2" x14ac:dyDescent="0.2">
      <c r="B98" s="25"/>
    </row>
    <row r="99" spans="2:2" x14ac:dyDescent="0.2">
      <c r="B99" s="25"/>
    </row>
    <row r="100" spans="2:2" x14ac:dyDescent="0.2">
      <c r="B100" s="25"/>
    </row>
    <row r="101" spans="2:2" x14ac:dyDescent="0.2">
      <c r="B101" s="25"/>
    </row>
    <row r="102" spans="2:2" x14ac:dyDescent="0.2">
      <c r="B102" s="25"/>
    </row>
    <row r="103" spans="2:2" x14ac:dyDescent="0.2">
      <c r="B103" s="25"/>
    </row>
    <row r="104" spans="2:2" x14ac:dyDescent="0.2">
      <c r="B104" s="25"/>
    </row>
    <row r="105" spans="2:2" x14ac:dyDescent="0.2">
      <c r="B105" s="25"/>
    </row>
    <row r="106" spans="2:2" x14ac:dyDescent="0.2">
      <c r="B106" s="25"/>
    </row>
    <row r="107" spans="2:2" x14ac:dyDescent="0.2">
      <c r="B107" s="25"/>
    </row>
    <row r="108" spans="2:2" x14ac:dyDescent="0.2">
      <c r="B108" s="25"/>
    </row>
    <row r="109" spans="2:2" x14ac:dyDescent="0.2">
      <c r="B109" s="25"/>
    </row>
    <row r="110" spans="2:2" x14ac:dyDescent="0.2">
      <c r="B110" s="25"/>
    </row>
    <row r="111" spans="2:2" x14ac:dyDescent="0.2">
      <c r="B111" s="25"/>
    </row>
    <row r="112" spans="2:2" x14ac:dyDescent="0.2">
      <c r="B112" s="25"/>
    </row>
    <row r="113" spans="2:2" x14ac:dyDescent="0.2">
      <c r="B113" s="25"/>
    </row>
    <row r="114" spans="2:2" x14ac:dyDescent="0.2">
      <c r="B114" s="25"/>
    </row>
    <row r="115" spans="2:2" x14ac:dyDescent="0.2">
      <c r="B115" s="25"/>
    </row>
    <row r="116" spans="2:2" x14ac:dyDescent="0.2">
      <c r="B116" s="25"/>
    </row>
    <row r="117" spans="2:2" x14ac:dyDescent="0.2">
      <c r="B117" s="25"/>
    </row>
    <row r="118" spans="2:2" x14ac:dyDescent="0.2">
      <c r="B118" s="25"/>
    </row>
    <row r="119" spans="2:2" x14ac:dyDescent="0.2">
      <c r="B119" s="25"/>
    </row>
    <row r="120" spans="2:2" x14ac:dyDescent="0.2">
      <c r="B120" s="25"/>
    </row>
    <row r="121" spans="2:2" x14ac:dyDescent="0.2">
      <c r="B121" s="25"/>
    </row>
    <row r="122" spans="2:2" x14ac:dyDescent="0.2">
      <c r="B122" s="25"/>
    </row>
    <row r="123" spans="2:2" x14ac:dyDescent="0.2">
      <c r="B123" s="25"/>
    </row>
    <row r="124" spans="2:2" x14ac:dyDescent="0.2">
      <c r="B124" s="25"/>
    </row>
    <row r="125" spans="2:2" x14ac:dyDescent="0.2">
      <c r="B125" s="25"/>
    </row>
    <row r="126" spans="2:2" x14ac:dyDescent="0.2">
      <c r="B126" s="25"/>
    </row>
    <row r="127" spans="2:2" x14ac:dyDescent="0.2">
      <c r="B127" s="25"/>
    </row>
    <row r="128" spans="2:2" x14ac:dyDescent="0.2">
      <c r="B128" s="25"/>
    </row>
    <row r="129" spans="2:2" x14ac:dyDescent="0.2">
      <c r="B129" s="25"/>
    </row>
    <row r="130" spans="2:2" x14ac:dyDescent="0.2">
      <c r="B130" s="25"/>
    </row>
    <row r="131" spans="2:2" x14ac:dyDescent="0.2">
      <c r="B131" s="25"/>
    </row>
    <row r="132" spans="2:2" x14ac:dyDescent="0.2">
      <c r="B132" s="25"/>
    </row>
    <row r="133" spans="2:2" x14ac:dyDescent="0.2">
      <c r="B133" s="25"/>
    </row>
    <row r="134" spans="2:2" x14ac:dyDescent="0.2">
      <c r="B134" s="25"/>
    </row>
    <row r="135" spans="2:2" x14ac:dyDescent="0.2">
      <c r="B135" s="25"/>
    </row>
    <row r="136" spans="2:2" x14ac:dyDescent="0.2">
      <c r="B136" s="25"/>
    </row>
    <row r="137" spans="2:2" x14ac:dyDescent="0.2">
      <c r="B137" s="25"/>
    </row>
    <row r="138" spans="2:2" x14ac:dyDescent="0.2">
      <c r="B138" s="25"/>
    </row>
    <row r="139" spans="2:2" x14ac:dyDescent="0.2">
      <c r="B139" s="25"/>
    </row>
    <row r="140" spans="2:2" x14ac:dyDescent="0.2">
      <c r="B140" s="25"/>
    </row>
    <row r="141" spans="2:2" x14ac:dyDescent="0.2">
      <c r="B141" s="25"/>
    </row>
    <row r="142" spans="2:2" x14ac:dyDescent="0.2">
      <c r="B142" s="25"/>
    </row>
    <row r="143" spans="2:2" x14ac:dyDescent="0.2">
      <c r="B143" s="25"/>
    </row>
    <row r="144" spans="2:2" x14ac:dyDescent="0.2">
      <c r="B144" s="25"/>
    </row>
    <row r="145" spans="2:2" x14ac:dyDescent="0.2">
      <c r="B145" s="25"/>
    </row>
    <row r="146" spans="2:2" x14ac:dyDescent="0.2">
      <c r="B146" s="25"/>
    </row>
    <row r="147" spans="2:2" x14ac:dyDescent="0.2">
      <c r="B147" s="25"/>
    </row>
    <row r="148" spans="2:2" x14ac:dyDescent="0.2">
      <c r="B148" s="25"/>
    </row>
    <row r="149" spans="2:2" x14ac:dyDescent="0.2">
      <c r="B149" s="25"/>
    </row>
    <row r="150" spans="2:2" x14ac:dyDescent="0.2">
      <c r="B150" s="25"/>
    </row>
    <row r="151" spans="2:2" x14ac:dyDescent="0.2">
      <c r="B151" s="25"/>
    </row>
    <row r="152" spans="2:2" x14ac:dyDescent="0.2">
      <c r="B152" s="25"/>
    </row>
    <row r="153" spans="2:2" x14ac:dyDescent="0.2">
      <c r="B153" s="25"/>
    </row>
    <row r="154" spans="2:2" x14ac:dyDescent="0.2">
      <c r="B154" s="25"/>
    </row>
    <row r="155" spans="2:2" x14ac:dyDescent="0.2">
      <c r="B155" s="25"/>
    </row>
    <row r="156" spans="2:2" x14ac:dyDescent="0.2">
      <c r="B156" s="25"/>
    </row>
    <row r="157" spans="2:2" x14ac:dyDescent="0.2">
      <c r="B157" s="25"/>
    </row>
  </sheetData>
  <mergeCells count="4">
    <mergeCell ref="E54:E56"/>
    <mergeCell ref="E49:E50"/>
    <mergeCell ref="E34:E36"/>
    <mergeCell ref="E44:E46"/>
  </mergeCells>
  <phoneticPr fontId="15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8" fitToHeight="0" orientation="landscape" r:id="rId1"/>
  <headerFooter alignWithMargins="0">
    <oddHeader xml:space="preserve">&amp;C&amp;"Arial,Grassetto"&amp;12Difesa Integrata di: &amp;A </oddHeader>
    <oddFooter>&amp;L&amp;"Arial,Normale"&amp;8Linee Guida Nazionali 2017
(1) N. massimo di interventi per singola s.a. o per il sottogruppo racchiuso nell'area, indipendentemente dall'avversità
(2) N. massimo di interventi per il gruppo di s.a., indipendentemente dall'avversità</oddFooter>
  </headerFooter>
  <rowBreaks count="1" manualBreakCount="1">
    <brk id="46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zoomScaleNormal="100" workbookViewId="0">
      <selection activeCell="B10" sqref="B10"/>
    </sheetView>
  </sheetViews>
  <sheetFormatPr defaultRowHeight="12.75" x14ac:dyDescent="0.2"/>
  <cols>
    <col min="1" max="1" width="23.28515625" style="758" customWidth="1"/>
    <col min="2" max="2" width="45.42578125" style="758" customWidth="1"/>
    <col min="3" max="3" width="21.140625" style="758" customWidth="1"/>
    <col min="4" max="4" width="5.42578125" style="758" customWidth="1"/>
    <col min="5" max="5" width="6" style="758" customWidth="1"/>
    <col min="6" max="6" width="54.7109375" style="758" customWidth="1"/>
    <col min="7" max="16384" width="9.140625" style="758"/>
  </cols>
  <sheetData>
    <row r="1" spans="1:6" ht="12.75" customHeight="1" thickBot="1" x14ac:dyDescent="0.25">
      <c r="A1" s="878" t="s">
        <v>617</v>
      </c>
      <c r="B1" s="877" t="s">
        <v>31</v>
      </c>
      <c r="C1" s="877" t="s">
        <v>316</v>
      </c>
      <c r="D1" s="876" t="s">
        <v>367</v>
      </c>
      <c r="E1" s="876" t="s">
        <v>368</v>
      </c>
      <c r="F1" s="995" t="s">
        <v>317</v>
      </c>
    </row>
    <row r="2" spans="1:6" x14ac:dyDescent="0.2">
      <c r="A2" s="994" t="s">
        <v>77</v>
      </c>
      <c r="B2" s="993" t="s">
        <v>133</v>
      </c>
      <c r="C2" s="991" t="s">
        <v>40</v>
      </c>
      <c r="D2" s="992" t="s">
        <v>378</v>
      </c>
      <c r="E2" s="991"/>
      <c r="F2" s="990" t="s">
        <v>644</v>
      </c>
    </row>
    <row r="3" spans="1:6" x14ac:dyDescent="0.2">
      <c r="A3" s="906" t="s">
        <v>670</v>
      </c>
      <c r="B3" s="904" t="s">
        <v>645</v>
      </c>
      <c r="C3" s="958"/>
      <c r="D3" s="958"/>
      <c r="E3" s="904"/>
      <c r="F3" s="956" t="s">
        <v>641</v>
      </c>
    </row>
    <row r="4" spans="1:6" x14ac:dyDescent="0.2">
      <c r="A4" s="899"/>
      <c r="B4" s="954" t="s">
        <v>669</v>
      </c>
      <c r="C4" s="904" t="s">
        <v>52</v>
      </c>
      <c r="D4" s="904"/>
      <c r="E4" s="963"/>
      <c r="F4" s="912"/>
    </row>
    <row r="5" spans="1:6" x14ac:dyDescent="0.2">
      <c r="A5" s="899"/>
      <c r="B5" s="904" t="s">
        <v>668</v>
      </c>
      <c r="C5" s="894"/>
      <c r="D5" s="894"/>
      <c r="E5" s="894"/>
      <c r="F5" s="912"/>
    </row>
    <row r="6" spans="1:6" x14ac:dyDescent="0.2">
      <c r="A6" s="899"/>
      <c r="B6" s="904" t="s">
        <v>667</v>
      </c>
      <c r="C6" s="894"/>
      <c r="D6" s="894"/>
      <c r="E6" s="894"/>
      <c r="F6" s="912"/>
    </row>
    <row r="7" spans="1:6" x14ac:dyDescent="0.2">
      <c r="A7" s="899"/>
      <c r="B7" s="904" t="s">
        <v>666</v>
      </c>
      <c r="C7" s="894"/>
      <c r="D7" s="894"/>
      <c r="E7" s="894"/>
      <c r="F7" s="912"/>
    </row>
    <row r="8" spans="1:6" x14ac:dyDescent="0.2">
      <c r="A8" s="899"/>
      <c r="B8" s="904" t="s">
        <v>651</v>
      </c>
      <c r="C8" s="894"/>
      <c r="D8" s="894"/>
      <c r="E8" s="894"/>
      <c r="F8" s="912"/>
    </row>
    <row r="9" spans="1:6" x14ac:dyDescent="0.2">
      <c r="A9" s="899"/>
      <c r="B9" s="898" t="s">
        <v>35</v>
      </c>
      <c r="C9" s="894"/>
      <c r="D9" s="894"/>
      <c r="E9" s="894"/>
      <c r="F9" s="912"/>
    </row>
    <row r="10" spans="1:6" ht="42" customHeight="1" x14ac:dyDescent="0.2">
      <c r="A10" s="899"/>
      <c r="B10" s="904" t="s">
        <v>665</v>
      </c>
      <c r="C10" s="894"/>
      <c r="D10" s="894"/>
      <c r="E10" s="894"/>
      <c r="F10" s="984"/>
    </row>
    <row r="11" spans="1:6" x14ac:dyDescent="0.2">
      <c r="A11" s="968" t="s">
        <v>57</v>
      </c>
      <c r="B11" s="967" t="s">
        <v>133</v>
      </c>
      <c r="C11" s="909"/>
      <c r="D11" s="966"/>
      <c r="E11" s="966"/>
      <c r="F11" s="989"/>
    </row>
    <row r="12" spans="1:6" x14ac:dyDescent="0.2">
      <c r="A12" s="906" t="s">
        <v>664</v>
      </c>
      <c r="B12" s="904" t="s">
        <v>658</v>
      </c>
      <c r="C12" s="963" t="s">
        <v>40</v>
      </c>
      <c r="D12" s="962" t="s">
        <v>378</v>
      </c>
      <c r="E12" s="988"/>
      <c r="F12" s="960" t="s">
        <v>644</v>
      </c>
    </row>
    <row r="13" spans="1:6" x14ac:dyDescent="0.2">
      <c r="A13" s="899"/>
      <c r="B13" s="904" t="s">
        <v>645</v>
      </c>
      <c r="C13" s="894"/>
      <c r="D13" s="904"/>
      <c r="E13" s="958"/>
      <c r="F13" s="956" t="s">
        <v>641</v>
      </c>
    </row>
    <row r="14" spans="1:6" x14ac:dyDescent="0.2">
      <c r="A14" s="899"/>
      <c r="B14" s="904" t="s">
        <v>663</v>
      </c>
      <c r="C14" s="955"/>
      <c r="D14" s="963"/>
      <c r="E14" s="963"/>
      <c r="F14" s="912"/>
    </row>
    <row r="15" spans="1:6" x14ac:dyDescent="0.2">
      <c r="A15" s="899"/>
      <c r="B15" s="904" t="s">
        <v>650</v>
      </c>
      <c r="C15" s="894"/>
      <c r="D15" s="904"/>
      <c r="E15" s="904"/>
      <c r="F15" s="912"/>
    </row>
    <row r="16" spans="1:6" x14ac:dyDescent="0.2">
      <c r="A16" s="899"/>
      <c r="B16" s="898" t="s">
        <v>35</v>
      </c>
      <c r="C16" s="894"/>
      <c r="D16" s="904"/>
      <c r="E16" s="904"/>
      <c r="F16" s="912"/>
    </row>
    <row r="17" spans="1:6" x14ac:dyDescent="0.2">
      <c r="A17" s="987"/>
      <c r="B17" s="986" t="s">
        <v>662</v>
      </c>
      <c r="C17" s="985"/>
      <c r="D17" s="972"/>
      <c r="E17" s="972"/>
      <c r="F17" s="984"/>
    </row>
    <row r="18" spans="1:6" ht="25.5" x14ac:dyDescent="0.2">
      <c r="A18" s="983" t="s">
        <v>29</v>
      </c>
      <c r="B18" s="898" t="s">
        <v>133</v>
      </c>
      <c r="C18" s="980" t="s">
        <v>661</v>
      </c>
      <c r="D18" s="981" t="s">
        <v>378</v>
      </c>
      <c r="E18" s="981" t="s">
        <v>421</v>
      </c>
      <c r="F18" s="979" t="s">
        <v>660</v>
      </c>
    </row>
    <row r="19" spans="1:6" x14ac:dyDescent="0.2">
      <c r="A19" s="906" t="s">
        <v>659</v>
      </c>
      <c r="B19" s="904" t="s">
        <v>658</v>
      </c>
      <c r="C19" s="982"/>
      <c r="D19" s="982"/>
      <c r="E19" s="982"/>
      <c r="F19" s="979" t="s">
        <v>657</v>
      </c>
    </row>
    <row r="20" spans="1:6" x14ac:dyDescent="0.2">
      <c r="A20" s="959" t="s">
        <v>656</v>
      </c>
      <c r="B20" s="904" t="s">
        <v>645</v>
      </c>
      <c r="C20" s="980" t="s">
        <v>386</v>
      </c>
      <c r="D20" s="981" t="s">
        <v>655</v>
      </c>
      <c r="E20" s="980"/>
      <c r="F20" s="979" t="s">
        <v>654</v>
      </c>
    </row>
    <row r="21" spans="1:6" x14ac:dyDescent="0.2">
      <c r="A21" s="959" t="s">
        <v>653</v>
      </c>
      <c r="B21" s="954" t="s">
        <v>652</v>
      </c>
      <c r="C21" s="894"/>
      <c r="D21" s="894"/>
      <c r="E21" s="894"/>
      <c r="F21" s="855"/>
    </row>
    <row r="22" spans="1:6" x14ac:dyDescent="0.2">
      <c r="A22" s="899"/>
      <c r="B22" s="904" t="s">
        <v>651</v>
      </c>
      <c r="C22" s="894"/>
      <c r="D22" s="894"/>
      <c r="E22" s="894"/>
      <c r="F22" s="855"/>
    </row>
    <row r="23" spans="1:6" x14ac:dyDescent="0.2">
      <c r="A23" s="899"/>
      <c r="B23" s="904" t="s">
        <v>650</v>
      </c>
      <c r="C23" s="894"/>
      <c r="D23" s="894"/>
      <c r="E23" s="894"/>
      <c r="F23" s="855"/>
    </row>
    <row r="24" spans="1:6" x14ac:dyDescent="0.2">
      <c r="A24" s="899"/>
      <c r="B24" s="904" t="s">
        <v>649</v>
      </c>
      <c r="C24" s="894"/>
      <c r="D24" s="894"/>
      <c r="E24" s="808"/>
      <c r="F24" s="858"/>
    </row>
    <row r="25" spans="1:6" x14ac:dyDescent="0.2">
      <c r="A25" s="968" t="s">
        <v>648</v>
      </c>
      <c r="B25" s="1202"/>
      <c r="C25" s="978" t="s">
        <v>40</v>
      </c>
      <c r="D25" s="977" t="s">
        <v>378</v>
      </c>
      <c r="E25" s="860"/>
      <c r="F25" s="976" t="s">
        <v>644</v>
      </c>
    </row>
    <row r="26" spans="1:6" x14ac:dyDescent="0.2">
      <c r="A26" s="959" t="s">
        <v>647</v>
      </c>
      <c r="B26" s="1203"/>
      <c r="C26" s="975"/>
      <c r="D26" s="904"/>
      <c r="E26" s="957"/>
      <c r="F26" s="956" t="s">
        <v>641</v>
      </c>
    </row>
    <row r="27" spans="1:6" x14ac:dyDescent="0.2">
      <c r="A27" s="974"/>
      <c r="B27" s="973"/>
      <c r="C27" s="972"/>
      <c r="D27" s="971"/>
      <c r="E27" s="970"/>
      <c r="F27" s="969"/>
    </row>
    <row r="28" spans="1:6" x14ac:dyDescent="0.2">
      <c r="A28" s="968" t="s">
        <v>135</v>
      </c>
      <c r="B28" s="967" t="s">
        <v>133</v>
      </c>
      <c r="C28" s="966"/>
      <c r="D28" s="966"/>
      <c r="E28" s="965"/>
      <c r="F28" s="964"/>
    </row>
    <row r="29" spans="1:6" ht="12.75" customHeight="1" x14ac:dyDescent="0.2">
      <c r="A29" s="906" t="s">
        <v>646</v>
      </c>
      <c r="B29" s="904" t="s">
        <v>645</v>
      </c>
      <c r="C29" s="963" t="s">
        <v>40</v>
      </c>
      <c r="D29" s="962" t="s">
        <v>378</v>
      </c>
      <c r="E29" s="961"/>
      <c r="F29" s="960" t="s">
        <v>644</v>
      </c>
    </row>
    <row r="30" spans="1:6" x14ac:dyDescent="0.2">
      <c r="A30" s="959" t="s">
        <v>643</v>
      </c>
      <c r="B30" s="904" t="s">
        <v>642</v>
      </c>
      <c r="C30" s="894"/>
      <c r="D30" s="958"/>
      <c r="E30" s="957"/>
      <c r="F30" s="956" t="s">
        <v>641</v>
      </c>
    </row>
    <row r="31" spans="1:6" x14ac:dyDescent="0.2">
      <c r="A31" s="899"/>
      <c r="B31" s="904" t="s">
        <v>640</v>
      </c>
      <c r="C31" s="955"/>
      <c r="D31" s="894"/>
      <c r="E31" s="894"/>
      <c r="F31" s="953"/>
    </row>
    <row r="32" spans="1:6" x14ac:dyDescent="0.2">
      <c r="A32" s="899"/>
      <c r="B32" s="954" t="s">
        <v>639</v>
      </c>
      <c r="C32" s="894"/>
      <c r="D32" s="894"/>
      <c r="E32" s="894"/>
      <c r="F32" s="953"/>
    </row>
    <row r="33" spans="1:6" x14ac:dyDescent="0.2">
      <c r="A33" s="899"/>
      <c r="B33" s="904" t="s">
        <v>638</v>
      </c>
      <c r="C33" s="894"/>
      <c r="D33" s="894"/>
      <c r="E33" s="894"/>
      <c r="F33" s="953"/>
    </row>
    <row r="34" spans="1:6" x14ac:dyDescent="0.2">
      <c r="A34" s="952" t="s">
        <v>54</v>
      </c>
      <c r="B34" s="951" t="s">
        <v>32</v>
      </c>
      <c r="C34" s="894"/>
      <c r="D34" s="894"/>
      <c r="E34" s="894"/>
      <c r="F34" s="912"/>
    </row>
    <row r="35" spans="1:6" x14ac:dyDescent="0.2">
      <c r="A35" s="1204" t="s">
        <v>637</v>
      </c>
      <c r="B35" s="950" t="s">
        <v>636</v>
      </c>
      <c r="C35" s="894"/>
      <c r="D35" s="894"/>
      <c r="E35" s="894"/>
      <c r="F35" s="912"/>
    </row>
    <row r="36" spans="1:6" x14ac:dyDescent="0.2">
      <c r="A36" s="1204"/>
      <c r="B36" s="949" t="s">
        <v>635</v>
      </c>
      <c r="C36" s="894"/>
      <c r="D36" s="894"/>
      <c r="E36" s="894"/>
      <c r="F36" s="912"/>
    </row>
    <row r="37" spans="1:6" x14ac:dyDescent="0.2">
      <c r="A37" s="899"/>
      <c r="B37" s="1205" t="s">
        <v>634</v>
      </c>
      <c r="C37" s="894"/>
      <c r="D37" s="894"/>
      <c r="E37" s="894"/>
      <c r="F37" s="912"/>
    </row>
    <row r="38" spans="1:6" x14ac:dyDescent="0.2">
      <c r="A38" s="899"/>
      <c r="B38" s="1206"/>
      <c r="C38" s="894"/>
      <c r="D38" s="894"/>
      <c r="E38" s="894"/>
      <c r="F38" s="912"/>
    </row>
    <row r="39" spans="1:6" ht="13.5" thickBot="1" x14ac:dyDescent="0.25">
      <c r="A39" s="948"/>
      <c r="B39" s="1207"/>
      <c r="C39" s="947"/>
      <c r="D39" s="947"/>
      <c r="E39" s="947"/>
      <c r="F39" s="946"/>
    </row>
    <row r="40" spans="1:6" x14ac:dyDescent="0.2">
      <c r="A40" s="945" t="s">
        <v>131</v>
      </c>
      <c r="B40" s="944"/>
      <c r="C40" s="943"/>
      <c r="D40" s="943"/>
      <c r="E40" s="943"/>
      <c r="F40" s="942"/>
    </row>
    <row r="41" spans="1:6" x14ac:dyDescent="0.2">
      <c r="A41" s="941" t="s">
        <v>55</v>
      </c>
      <c r="B41" s="940" t="s">
        <v>53</v>
      </c>
      <c r="C41" s="885" t="s">
        <v>471</v>
      </c>
      <c r="D41" s="894"/>
      <c r="E41" s="894"/>
      <c r="F41" s="912"/>
    </row>
    <row r="42" spans="1:6" x14ac:dyDescent="0.2">
      <c r="A42" s="937" t="s">
        <v>633</v>
      </c>
      <c r="B42" s="939" t="s">
        <v>632</v>
      </c>
      <c r="C42" s="885" t="s">
        <v>364</v>
      </c>
      <c r="D42" s="894"/>
      <c r="E42" s="894"/>
      <c r="F42" s="912"/>
    </row>
    <row r="43" spans="1:6" x14ac:dyDescent="0.2">
      <c r="A43" s="937" t="s">
        <v>631</v>
      </c>
      <c r="B43" s="1200" t="s">
        <v>630</v>
      </c>
      <c r="C43" s="938"/>
      <c r="D43" s="894"/>
      <c r="E43" s="894"/>
      <c r="F43" s="912"/>
    </row>
    <row r="44" spans="1:6" x14ac:dyDescent="0.2">
      <c r="A44" s="937" t="s">
        <v>203</v>
      </c>
      <c r="B44" s="1200"/>
      <c r="C44" s="885"/>
      <c r="D44" s="933"/>
      <c r="E44" s="932"/>
      <c r="F44" s="936"/>
    </row>
    <row r="45" spans="1:6" x14ac:dyDescent="0.2">
      <c r="A45" s="935"/>
      <c r="B45" s="1208"/>
      <c r="C45" s="934"/>
      <c r="D45" s="933"/>
      <c r="E45" s="932"/>
      <c r="F45" s="855"/>
    </row>
    <row r="46" spans="1:6" x14ac:dyDescent="0.2">
      <c r="A46" s="931"/>
      <c r="B46" s="930"/>
      <c r="C46" s="929"/>
      <c r="D46" s="913"/>
      <c r="E46" s="894"/>
      <c r="F46" s="912"/>
    </row>
    <row r="47" spans="1:6" x14ac:dyDescent="0.2">
      <c r="A47" s="928" t="s">
        <v>629</v>
      </c>
      <c r="B47" s="927" t="s">
        <v>53</v>
      </c>
      <c r="C47" s="885" t="s">
        <v>364</v>
      </c>
      <c r="D47" s="894"/>
      <c r="E47" s="926"/>
      <c r="F47" s="925"/>
    </row>
    <row r="48" spans="1:6" x14ac:dyDescent="0.2">
      <c r="A48" s="924" t="s">
        <v>628</v>
      </c>
      <c r="B48" s="886" t="s">
        <v>618</v>
      </c>
      <c r="C48" s="923"/>
      <c r="D48" s="900"/>
      <c r="E48" s="894"/>
      <c r="F48" s="912"/>
    </row>
    <row r="49" spans="1:6" x14ac:dyDescent="0.2">
      <c r="A49" s="922"/>
      <c r="B49" s="921"/>
      <c r="C49" s="920"/>
      <c r="D49" s="913"/>
      <c r="E49" s="913"/>
      <c r="F49" s="919"/>
    </row>
    <row r="50" spans="1:6" x14ac:dyDescent="0.2">
      <c r="A50" s="918" t="s">
        <v>36</v>
      </c>
      <c r="B50" s="917" t="s">
        <v>32</v>
      </c>
      <c r="C50" s="916"/>
      <c r="D50" s="894"/>
      <c r="E50" s="894"/>
      <c r="F50" s="912"/>
    </row>
    <row r="51" spans="1:6" ht="12.75" customHeight="1" x14ac:dyDescent="0.2">
      <c r="A51" s="915" t="s">
        <v>56</v>
      </c>
      <c r="B51" s="1200" t="s">
        <v>627</v>
      </c>
      <c r="C51" s="902"/>
      <c r="D51" s="900"/>
      <c r="E51" s="894"/>
      <c r="F51" s="897"/>
    </row>
    <row r="52" spans="1:6" x14ac:dyDescent="0.2">
      <c r="A52" s="915"/>
      <c r="B52" s="1200"/>
      <c r="C52" s="894"/>
      <c r="D52" s="894"/>
      <c r="E52" s="894"/>
      <c r="F52" s="897"/>
    </row>
    <row r="53" spans="1:6" ht="12.75" customHeight="1" x14ac:dyDescent="0.2">
      <c r="A53" s="915" t="s">
        <v>626</v>
      </c>
      <c r="B53" s="1200" t="s">
        <v>625</v>
      </c>
      <c r="C53" s="894"/>
      <c r="D53" s="894"/>
      <c r="E53" s="894"/>
      <c r="F53" s="912"/>
    </row>
    <row r="54" spans="1:6" x14ac:dyDescent="0.2">
      <c r="A54" s="914"/>
      <c r="B54" s="1201"/>
      <c r="C54" s="894"/>
      <c r="D54" s="913"/>
      <c r="E54" s="913"/>
      <c r="F54" s="912"/>
    </row>
    <row r="55" spans="1:6" x14ac:dyDescent="0.2">
      <c r="A55" s="911" t="s">
        <v>150</v>
      </c>
      <c r="B55" s="910" t="s">
        <v>133</v>
      </c>
      <c r="C55" s="909"/>
      <c r="D55" s="904"/>
      <c r="E55" s="904"/>
      <c r="F55" s="908"/>
    </row>
    <row r="56" spans="1:6" x14ac:dyDescent="0.2">
      <c r="A56" s="907" t="s">
        <v>39</v>
      </c>
      <c r="B56" s="905" t="s">
        <v>624</v>
      </c>
      <c r="C56" s="885" t="s">
        <v>364</v>
      </c>
      <c r="D56" s="904"/>
      <c r="E56" s="904"/>
      <c r="F56" s="903"/>
    </row>
    <row r="57" spans="1:6" x14ac:dyDescent="0.2">
      <c r="A57" s="906"/>
      <c r="B57" s="905" t="s">
        <v>623</v>
      </c>
      <c r="C57" s="894"/>
      <c r="D57" s="904"/>
      <c r="E57" s="904"/>
      <c r="F57" s="903"/>
    </row>
    <row r="58" spans="1:6" ht="12.75" customHeight="1" x14ac:dyDescent="0.2">
      <c r="A58" s="899"/>
      <c r="B58" s="1199" t="s">
        <v>622</v>
      </c>
      <c r="C58" s="902"/>
      <c r="D58" s="900"/>
      <c r="E58" s="894"/>
      <c r="F58" s="897"/>
    </row>
    <row r="59" spans="1:6" ht="12.75" customHeight="1" x14ac:dyDescent="0.2">
      <c r="A59" s="899"/>
      <c r="B59" s="1199"/>
      <c r="C59" s="901"/>
      <c r="D59" s="900"/>
      <c r="E59" s="894"/>
      <c r="F59" s="897"/>
    </row>
    <row r="60" spans="1:6" x14ac:dyDescent="0.2">
      <c r="A60" s="899"/>
      <c r="B60" s="898" t="s">
        <v>35</v>
      </c>
      <c r="C60" s="894"/>
      <c r="D60" s="894"/>
      <c r="E60" s="894"/>
      <c r="F60" s="897"/>
    </row>
    <row r="61" spans="1:6" x14ac:dyDescent="0.2">
      <c r="A61" s="896"/>
      <c r="B61" s="895" t="s">
        <v>621</v>
      </c>
      <c r="C61" s="894"/>
      <c r="D61" s="893"/>
      <c r="E61" s="893"/>
      <c r="F61" s="892"/>
    </row>
    <row r="62" spans="1:6" x14ac:dyDescent="0.2">
      <c r="A62" s="891" t="s">
        <v>620</v>
      </c>
      <c r="B62" s="890" t="s">
        <v>53</v>
      </c>
      <c r="C62" s="889"/>
      <c r="D62" s="884"/>
      <c r="E62" s="888"/>
      <c r="F62" s="883"/>
    </row>
    <row r="63" spans="1:6" x14ac:dyDescent="0.2">
      <c r="A63" s="887" t="s">
        <v>619</v>
      </c>
      <c r="B63" s="886" t="s">
        <v>618</v>
      </c>
      <c r="C63" s="885" t="s">
        <v>364</v>
      </c>
      <c r="D63" s="884"/>
      <c r="E63" s="884"/>
      <c r="F63" s="883"/>
    </row>
    <row r="64" spans="1:6" ht="13.5" thickBot="1" x14ac:dyDescent="0.25">
      <c r="A64" s="882"/>
      <c r="B64" s="881"/>
      <c r="C64" s="881"/>
      <c r="D64" s="880"/>
      <c r="E64" s="880"/>
      <c r="F64" s="879"/>
    </row>
    <row r="65" spans="1:6" x14ac:dyDescent="0.2">
      <c r="A65" s="865"/>
      <c r="B65" s="865"/>
      <c r="C65" s="865"/>
      <c r="D65" s="865"/>
      <c r="E65" s="865"/>
      <c r="F65" s="865"/>
    </row>
    <row r="66" spans="1:6" x14ac:dyDescent="0.2">
      <c r="A66" s="865"/>
      <c r="B66" s="865"/>
      <c r="C66" s="865"/>
      <c r="D66" s="865"/>
      <c r="E66" s="865"/>
      <c r="F66" s="865"/>
    </row>
    <row r="67" spans="1:6" x14ac:dyDescent="0.2">
      <c r="A67" s="865"/>
      <c r="B67" s="865"/>
      <c r="C67" s="865"/>
      <c r="D67" s="865"/>
      <c r="E67" s="865"/>
      <c r="F67" s="865"/>
    </row>
    <row r="68" spans="1:6" x14ac:dyDescent="0.2">
      <c r="A68" s="865"/>
      <c r="B68" s="865"/>
      <c r="C68" s="865"/>
      <c r="D68" s="865"/>
      <c r="E68" s="865"/>
      <c r="F68" s="865"/>
    </row>
    <row r="69" spans="1:6" x14ac:dyDescent="0.2">
      <c r="A69" s="865"/>
      <c r="B69" s="865"/>
      <c r="C69" s="865"/>
      <c r="D69" s="865"/>
      <c r="E69" s="865"/>
      <c r="F69" s="865"/>
    </row>
    <row r="70" spans="1:6" x14ac:dyDescent="0.2">
      <c r="A70" s="865"/>
      <c r="B70" s="865"/>
      <c r="C70" s="865"/>
      <c r="D70" s="865"/>
      <c r="E70" s="865"/>
      <c r="F70" s="865"/>
    </row>
    <row r="71" spans="1:6" x14ac:dyDescent="0.2">
      <c r="A71" s="865"/>
      <c r="B71" s="865"/>
      <c r="C71" s="865"/>
      <c r="D71" s="865"/>
      <c r="E71" s="865"/>
      <c r="F71" s="865"/>
    </row>
    <row r="72" spans="1:6" x14ac:dyDescent="0.2">
      <c r="A72" s="865"/>
      <c r="B72" s="865"/>
      <c r="C72" s="865"/>
      <c r="D72" s="865"/>
      <c r="E72" s="865"/>
      <c r="F72" s="865"/>
    </row>
    <row r="73" spans="1:6" x14ac:dyDescent="0.2">
      <c r="A73" s="865"/>
      <c r="B73" s="865"/>
      <c r="C73" s="865"/>
      <c r="D73" s="865"/>
      <c r="E73" s="865"/>
      <c r="F73" s="865"/>
    </row>
    <row r="74" spans="1:6" x14ac:dyDescent="0.2">
      <c r="A74" s="865"/>
      <c r="B74" s="865"/>
      <c r="C74" s="865"/>
      <c r="D74" s="865"/>
      <c r="E74" s="865"/>
      <c r="F74" s="865"/>
    </row>
    <row r="75" spans="1:6" x14ac:dyDescent="0.2">
      <c r="A75" s="865"/>
      <c r="B75" s="865"/>
      <c r="C75" s="865"/>
      <c r="D75" s="865"/>
      <c r="E75" s="865"/>
      <c r="F75" s="865"/>
    </row>
    <row r="76" spans="1:6" x14ac:dyDescent="0.2">
      <c r="A76" s="865"/>
      <c r="B76" s="865"/>
      <c r="C76" s="865"/>
      <c r="D76" s="865"/>
      <c r="E76" s="865"/>
      <c r="F76" s="865"/>
    </row>
    <row r="77" spans="1:6" x14ac:dyDescent="0.2">
      <c r="A77" s="865"/>
      <c r="B77" s="865"/>
      <c r="C77" s="865"/>
      <c r="D77" s="865"/>
      <c r="E77" s="865"/>
      <c r="F77" s="865"/>
    </row>
    <row r="78" spans="1:6" x14ac:dyDescent="0.2">
      <c r="A78" s="865"/>
      <c r="B78" s="865"/>
      <c r="C78" s="865"/>
      <c r="D78" s="865"/>
      <c r="E78" s="865"/>
      <c r="F78" s="865"/>
    </row>
    <row r="79" spans="1:6" x14ac:dyDescent="0.2">
      <c r="A79" s="865"/>
      <c r="B79" s="865"/>
      <c r="C79" s="865"/>
      <c r="D79" s="865"/>
      <c r="E79" s="865"/>
      <c r="F79" s="865"/>
    </row>
    <row r="80" spans="1:6" x14ac:dyDescent="0.2">
      <c r="A80" s="865"/>
      <c r="B80" s="865"/>
      <c r="C80" s="865"/>
      <c r="D80" s="865"/>
      <c r="E80" s="865"/>
      <c r="F80" s="865"/>
    </row>
    <row r="81" spans="1:6" x14ac:dyDescent="0.2">
      <c r="A81" s="865"/>
      <c r="B81" s="865"/>
      <c r="C81" s="865"/>
      <c r="D81" s="865"/>
      <c r="E81" s="865"/>
      <c r="F81" s="865"/>
    </row>
    <row r="82" spans="1:6" x14ac:dyDescent="0.2">
      <c r="A82" s="865"/>
      <c r="B82" s="865"/>
      <c r="C82" s="865"/>
      <c r="D82" s="865"/>
      <c r="E82" s="865"/>
      <c r="F82" s="865"/>
    </row>
    <row r="83" spans="1:6" x14ac:dyDescent="0.2">
      <c r="A83" s="865"/>
      <c r="B83" s="865"/>
      <c r="C83" s="865"/>
      <c r="D83" s="865"/>
      <c r="E83" s="865"/>
      <c r="F83" s="865"/>
    </row>
    <row r="84" spans="1:6" x14ac:dyDescent="0.2">
      <c r="A84" s="865"/>
      <c r="B84" s="865"/>
      <c r="C84" s="865"/>
      <c r="D84" s="865"/>
      <c r="E84" s="865"/>
      <c r="F84" s="865"/>
    </row>
    <row r="85" spans="1:6" x14ac:dyDescent="0.2">
      <c r="A85" s="865"/>
      <c r="B85" s="865"/>
      <c r="C85" s="865"/>
      <c r="D85" s="865"/>
      <c r="E85" s="865"/>
      <c r="F85" s="865"/>
    </row>
    <row r="86" spans="1:6" x14ac:dyDescent="0.2">
      <c r="A86" s="865"/>
      <c r="B86" s="865"/>
      <c r="C86" s="865"/>
      <c r="D86" s="865"/>
      <c r="E86" s="865"/>
      <c r="F86" s="865"/>
    </row>
    <row r="87" spans="1:6" x14ac:dyDescent="0.2">
      <c r="A87" s="865"/>
      <c r="B87" s="865"/>
      <c r="C87" s="865"/>
      <c r="D87" s="865"/>
      <c r="E87" s="865"/>
      <c r="F87" s="865"/>
    </row>
    <row r="88" spans="1:6" x14ac:dyDescent="0.2">
      <c r="A88" s="865"/>
      <c r="B88" s="865"/>
      <c r="C88" s="865"/>
      <c r="D88" s="865"/>
      <c r="E88" s="865"/>
      <c r="F88" s="865"/>
    </row>
    <row r="89" spans="1:6" x14ac:dyDescent="0.2">
      <c r="A89" s="865"/>
      <c r="B89" s="865"/>
      <c r="C89" s="865"/>
      <c r="D89" s="865"/>
      <c r="E89" s="865"/>
      <c r="F89" s="865"/>
    </row>
  </sheetData>
  <mergeCells count="7">
    <mergeCell ref="B58:B59"/>
    <mergeCell ref="B53:B54"/>
    <mergeCell ref="B25:B26"/>
    <mergeCell ref="A35:A36"/>
    <mergeCell ref="B37:B39"/>
    <mergeCell ref="B43:B45"/>
    <mergeCell ref="B51:B52"/>
  </mergeCells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Header>&amp;C&amp;"Arial,Grassetto"Difesa Integrata di: Rapa bianca e rossa e rafano</oddHeader>
    <oddFooter>&amp;L&amp;8Linee Guida Nazionali 2020
(1) N. massimo di interventi anno per singola s.a o per sottogruppo racchiuso nell'area, indipendentemente dall'avversità
(2) N. massimo di interventi anno per il gruppo di s.a. indipendentemente dall'avversità</oddFooter>
  </headerFooter>
  <rowBreaks count="1" manualBreakCount="1">
    <brk id="39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V42"/>
  <sheetViews>
    <sheetView zoomScaleNormal="100" workbookViewId="0">
      <selection activeCell="L17" sqref="L17"/>
    </sheetView>
  </sheetViews>
  <sheetFormatPr defaultRowHeight="12.75" x14ac:dyDescent="0.2"/>
  <cols>
    <col min="1" max="1" width="20.7109375" style="11" customWidth="1"/>
    <col min="2" max="2" width="68.7109375" style="11" customWidth="1"/>
    <col min="3" max="3" width="23.5703125" style="315" customWidth="1"/>
    <col min="4" max="4" width="4.7109375" style="315" customWidth="1"/>
    <col min="5" max="5" width="4.85546875" style="315" customWidth="1"/>
    <col min="6" max="6" width="60.42578125" style="315" customWidth="1"/>
    <col min="7" max="152" width="9.140625" style="11"/>
  </cols>
  <sheetData>
    <row r="1" spans="1:7" ht="13.5" thickBot="1" x14ac:dyDescent="0.25">
      <c r="A1" s="195" t="s">
        <v>362</v>
      </c>
      <c r="B1" s="180" t="s">
        <v>31</v>
      </c>
      <c r="C1" s="180" t="s">
        <v>366</v>
      </c>
      <c r="D1" s="294" t="s">
        <v>367</v>
      </c>
      <c r="E1" s="294" t="s">
        <v>368</v>
      </c>
      <c r="F1" s="181" t="s">
        <v>317</v>
      </c>
    </row>
    <row r="2" spans="1:7" x14ac:dyDescent="0.2">
      <c r="A2" s="120" t="s">
        <v>76</v>
      </c>
      <c r="B2" s="744"/>
      <c r="C2" s="67"/>
      <c r="D2" s="295"/>
      <c r="E2" s="295"/>
      <c r="F2" s="296"/>
    </row>
    <row r="3" spans="1:7" x14ac:dyDescent="0.2">
      <c r="A3" s="121" t="s">
        <v>77</v>
      </c>
      <c r="B3" s="12" t="s">
        <v>95</v>
      </c>
      <c r="C3" s="361" t="s">
        <v>458</v>
      </c>
      <c r="D3" s="297"/>
      <c r="E3" s="297"/>
      <c r="F3" s="298"/>
    </row>
    <row r="4" spans="1:7" x14ac:dyDescent="0.2">
      <c r="A4" s="365" t="s">
        <v>126</v>
      </c>
      <c r="B4" s="13" t="s">
        <v>115</v>
      </c>
      <c r="C4" s="65"/>
      <c r="D4" s="297"/>
      <c r="E4" s="297"/>
      <c r="F4" s="298"/>
    </row>
    <row r="5" spans="1:7" x14ac:dyDescent="0.2">
      <c r="A5" s="308"/>
      <c r="B5" s="13" t="s">
        <v>116</v>
      </c>
      <c r="C5" s="65"/>
      <c r="D5" s="297"/>
      <c r="E5" s="297"/>
      <c r="F5" s="298"/>
    </row>
    <row r="6" spans="1:7" x14ac:dyDescent="0.2">
      <c r="A6" s="308"/>
      <c r="B6" s="13" t="s">
        <v>130</v>
      </c>
      <c r="C6" s="65"/>
      <c r="D6" s="297"/>
      <c r="E6" s="297"/>
      <c r="F6" s="298"/>
    </row>
    <row r="7" spans="1:7" ht="38.25" x14ac:dyDescent="0.2">
      <c r="A7" s="308"/>
      <c r="B7" s="12" t="s">
        <v>112</v>
      </c>
      <c r="C7" s="615" t="s">
        <v>419</v>
      </c>
      <c r="D7" s="409" t="s">
        <v>378</v>
      </c>
      <c r="E7" s="200"/>
      <c r="F7" s="416" t="s">
        <v>533</v>
      </c>
      <c r="G7" s="743" t="s">
        <v>502</v>
      </c>
    </row>
    <row r="8" spans="1:7" ht="13.5" thickBot="1" x14ac:dyDescent="0.25">
      <c r="A8" s="308"/>
      <c r="B8" s="13" t="s">
        <v>127</v>
      </c>
      <c r="C8" s="65"/>
      <c r="D8" s="297"/>
      <c r="E8" s="297"/>
      <c r="F8" s="298"/>
    </row>
    <row r="9" spans="1:7" x14ac:dyDescent="0.2">
      <c r="A9" s="123" t="s">
        <v>118</v>
      </c>
      <c r="B9" s="26" t="s">
        <v>95</v>
      </c>
      <c r="C9" s="67"/>
      <c r="D9" s="295"/>
      <c r="E9" s="295"/>
      <c r="F9" s="296"/>
    </row>
    <row r="10" spans="1:7" x14ac:dyDescent="0.2">
      <c r="A10" s="122" t="s">
        <v>128</v>
      </c>
      <c r="B10" s="29" t="s">
        <v>129</v>
      </c>
      <c r="C10" s="65"/>
      <c r="D10" s="297"/>
      <c r="E10" s="297"/>
      <c r="F10" s="298"/>
    </row>
    <row r="11" spans="1:7" x14ac:dyDescent="0.2">
      <c r="A11" s="308"/>
      <c r="B11" s="29" t="s">
        <v>115</v>
      </c>
      <c r="C11" s="65"/>
      <c r="D11" s="297"/>
      <c r="E11" s="297"/>
      <c r="F11" s="298"/>
    </row>
    <row r="12" spans="1:7" ht="38.25" x14ac:dyDescent="0.2">
      <c r="A12" s="308"/>
      <c r="B12" s="29" t="s">
        <v>114</v>
      </c>
      <c r="C12" s="437" t="s">
        <v>419</v>
      </c>
      <c r="D12" s="409" t="s">
        <v>378</v>
      </c>
      <c r="E12" s="200"/>
      <c r="F12" s="416" t="s">
        <v>533</v>
      </c>
      <c r="G12" s="743" t="s">
        <v>502</v>
      </c>
    </row>
    <row r="13" spans="1:7" x14ac:dyDescent="0.2">
      <c r="A13" s="308"/>
      <c r="B13" s="66" t="s">
        <v>112</v>
      </c>
      <c r="C13" s="65"/>
      <c r="D13" s="297"/>
      <c r="E13" s="297"/>
      <c r="F13" s="298"/>
    </row>
    <row r="14" spans="1:7" ht="13.5" thickBot="1" x14ac:dyDescent="0.25">
      <c r="A14" s="308"/>
      <c r="B14" s="65" t="s">
        <v>38</v>
      </c>
      <c r="C14" s="299"/>
      <c r="D14" s="300"/>
      <c r="E14" s="300"/>
      <c r="F14" s="301"/>
    </row>
    <row r="15" spans="1:7" x14ac:dyDescent="0.2">
      <c r="A15" s="120" t="s">
        <v>131</v>
      </c>
      <c r="B15" s="67"/>
      <c r="C15" s="67"/>
      <c r="D15" s="295"/>
      <c r="E15" s="295"/>
      <c r="F15" s="296"/>
    </row>
    <row r="16" spans="1:7" x14ac:dyDescent="0.2">
      <c r="A16" s="121" t="s">
        <v>119</v>
      </c>
      <c r="B16" s="361" t="s">
        <v>428</v>
      </c>
      <c r="C16" s="65"/>
      <c r="D16" s="65"/>
      <c r="E16" s="65"/>
      <c r="F16" s="298"/>
    </row>
    <row r="17" spans="1:7" x14ac:dyDescent="0.2">
      <c r="A17" s="122" t="s">
        <v>39</v>
      </c>
      <c r="B17" s="29" t="s">
        <v>429</v>
      </c>
      <c r="C17" s="65"/>
      <c r="D17" s="65"/>
      <c r="E17" s="65"/>
      <c r="F17" s="298"/>
    </row>
    <row r="18" spans="1:7" ht="13.5" thickBot="1" x14ac:dyDescent="0.25">
      <c r="A18" s="311"/>
      <c r="B18" s="243"/>
      <c r="C18" s="299"/>
      <c r="D18" s="299"/>
      <c r="E18" s="299"/>
      <c r="F18" s="301"/>
    </row>
    <row r="19" spans="1:7" x14ac:dyDescent="0.2">
      <c r="A19" s="121" t="s">
        <v>55</v>
      </c>
      <c r="B19" s="65"/>
      <c r="C19" s="65"/>
      <c r="D19" s="65"/>
      <c r="E19" s="65"/>
      <c r="F19" s="298"/>
    </row>
    <row r="20" spans="1:7" x14ac:dyDescent="0.2">
      <c r="A20" s="121"/>
      <c r="B20" s="66" t="s">
        <v>112</v>
      </c>
      <c r="C20" s="572" t="s">
        <v>471</v>
      </c>
      <c r="D20" s="297"/>
      <c r="E20" s="297"/>
      <c r="F20" s="305"/>
    </row>
    <row r="21" spans="1:7" x14ac:dyDescent="0.2">
      <c r="A21" s="121"/>
      <c r="B21" s="113" t="s">
        <v>355</v>
      </c>
      <c r="C21" s="431" t="s">
        <v>395</v>
      </c>
      <c r="D21" s="202" t="s">
        <v>468</v>
      </c>
      <c r="E21" s="304"/>
      <c r="F21" s="576" t="s">
        <v>497</v>
      </c>
    </row>
    <row r="22" spans="1:7" x14ac:dyDescent="0.2">
      <c r="A22" s="121"/>
      <c r="B22" s="113"/>
      <c r="C22" s="309" t="s">
        <v>398</v>
      </c>
      <c r="D22" s="310" t="s">
        <v>421</v>
      </c>
      <c r="E22" s="297" t="s">
        <v>374</v>
      </c>
      <c r="F22" s="611" t="s">
        <v>422</v>
      </c>
    </row>
    <row r="23" spans="1:7" ht="13.5" thickBot="1" x14ac:dyDescent="0.25">
      <c r="A23" s="121"/>
      <c r="B23" s="113"/>
      <c r="C23" s="29" t="s">
        <v>377</v>
      </c>
      <c r="D23" s="297"/>
      <c r="E23" s="297"/>
      <c r="F23" s="298"/>
    </row>
    <row r="24" spans="1:7" x14ac:dyDescent="0.2">
      <c r="A24" s="120" t="s">
        <v>342</v>
      </c>
      <c r="B24" s="67"/>
      <c r="C24" s="67"/>
      <c r="D24" s="295"/>
      <c r="E24" s="295"/>
      <c r="F24" s="306"/>
    </row>
    <row r="25" spans="1:7" x14ac:dyDescent="0.2">
      <c r="A25" s="308"/>
      <c r="B25" s="66" t="s">
        <v>112</v>
      </c>
      <c r="C25" s="431" t="s">
        <v>395</v>
      </c>
      <c r="D25" s="202" t="s">
        <v>468</v>
      </c>
      <c r="E25" s="1209" t="s">
        <v>374</v>
      </c>
      <c r="F25" s="576" t="s">
        <v>497</v>
      </c>
      <c r="G25" s="743" t="s">
        <v>502</v>
      </c>
    </row>
    <row r="26" spans="1:7" x14ac:dyDescent="0.2">
      <c r="A26" s="308"/>
      <c r="B26" s="113" t="s">
        <v>355</v>
      </c>
      <c r="C26" s="244" t="s">
        <v>398</v>
      </c>
      <c r="D26" s="307"/>
      <c r="E26" s="1210"/>
      <c r="F26" s="575" t="s">
        <v>422</v>
      </c>
    </row>
    <row r="27" spans="1:7" x14ac:dyDescent="0.2">
      <c r="A27" s="308"/>
      <c r="B27" s="65"/>
      <c r="C27" s="309" t="s">
        <v>399</v>
      </c>
      <c r="D27" s="310" t="s">
        <v>469</v>
      </c>
      <c r="E27" s="310"/>
      <c r="F27" s="574" t="s">
        <v>470</v>
      </c>
    </row>
    <row r="28" spans="1:7" ht="13.5" thickBot="1" x14ac:dyDescent="0.25">
      <c r="A28" s="311"/>
      <c r="B28" s="299"/>
      <c r="C28" s="312"/>
      <c r="D28" s="313"/>
      <c r="E28" s="313"/>
      <c r="F28" s="314"/>
    </row>
    <row r="29" spans="1:7" x14ac:dyDescent="0.2">
      <c r="A29" s="120" t="s">
        <v>30</v>
      </c>
      <c r="B29" s="326" t="s">
        <v>112</v>
      </c>
      <c r="C29" s="67"/>
      <c r="D29" s="295"/>
      <c r="E29" s="295"/>
      <c r="F29" s="362"/>
    </row>
    <row r="30" spans="1:7" x14ac:dyDescent="0.2">
      <c r="A30" s="122" t="s">
        <v>337</v>
      </c>
      <c r="B30" s="29" t="s">
        <v>356</v>
      </c>
      <c r="C30" s="29" t="s">
        <v>364</v>
      </c>
      <c r="D30" s="297"/>
      <c r="E30" s="297"/>
      <c r="F30" s="302"/>
    </row>
    <row r="31" spans="1:7" x14ac:dyDescent="0.2">
      <c r="A31" s="308"/>
      <c r="B31" s="65"/>
      <c r="C31" s="303" t="s">
        <v>377</v>
      </c>
      <c r="D31" s="304"/>
      <c r="E31" s="304" t="s">
        <v>374</v>
      </c>
      <c r="F31" s="576" t="s">
        <v>497</v>
      </c>
    </row>
    <row r="32" spans="1:7" ht="13.5" thickBot="1" x14ac:dyDescent="0.25">
      <c r="A32" s="311"/>
      <c r="B32" s="299"/>
      <c r="C32" s="299"/>
      <c r="D32" s="300"/>
      <c r="E32" s="300"/>
      <c r="F32" s="573"/>
    </row>
    <row r="33" spans="1:6" x14ac:dyDescent="0.2">
      <c r="A33" s="72" t="s">
        <v>276</v>
      </c>
      <c r="B33" s="73"/>
      <c r="C33" s="16" t="s">
        <v>397</v>
      </c>
      <c r="D33" s="67"/>
      <c r="E33" s="67"/>
      <c r="F33" s="296"/>
    </row>
    <row r="34" spans="1:6" x14ac:dyDescent="0.2">
      <c r="A34" s="74" t="s">
        <v>20</v>
      </c>
      <c r="B34" s="75" t="s">
        <v>35</v>
      </c>
      <c r="C34" s="16"/>
      <c r="D34" s="65"/>
      <c r="E34" s="65"/>
      <c r="F34" s="298"/>
    </row>
    <row r="35" spans="1:6" x14ac:dyDescent="0.2">
      <c r="A35" s="74" t="s">
        <v>21</v>
      </c>
      <c r="B35" s="76" t="s">
        <v>277</v>
      </c>
      <c r="C35" s="65"/>
      <c r="D35" s="65"/>
      <c r="E35" s="65"/>
      <c r="F35" s="298"/>
    </row>
    <row r="36" spans="1:6" x14ac:dyDescent="0.2">
      <c r="A36" s="74" t="s">
        <v>22</v>
      </c>
      <c r="B36" s="77"/>
      <c r="C36" s="65"/>
      <c r="D36" s="65"/>
      <c r="E36" s="65"/>
      <c r="F36" s="298"/>
    </row>
    <row r="37" spans="1:6" x14ac:dyDescent="0.2">
      <c r="A37" s="74" t="s">
        <v>338</v>
      </c>
      <c r="B37" s="77"/>
      <c r="C37" s="65"/>
      <c r="D37" s="297"/>
      <c r="E37" s="297"/>
      <c r="F37" s="298"/>
    </row>
    <row r="38" spans="1:6" ht="13.5" thickBot="1" x14ac:dyDescent="0.25">
      <c r="A38" s="78" t="s">
        <v>339</v>
      </c>
      <c r="B38" s="79"/>
      <c r="C38" s="243"/>
      <c r="D38" s="300"/>
      <c r="E38" s="300"/>
      <c r="F38" s="301"/>
    </row>
    <row r="39" spans="1:6" x14ac:dyDescent="0.2">
      <c r="A39" s="120" t="s">
        <v>295</v>
      </c>
      <c r="B39" s="164" t="s">
        <v>32</v>
      </c>
      <c r="C39" s="67"/>
      <c r="D39" s="295"/>
      <c r="E39" s="295"/>
      <c r="F39" s="296"/>
    </row>
    <row r="40" spans="1:6" x14ac:dyDescent="0.2">
      <c r="A40" s="122" t="s">
        <v>37</v>
      </c>
      <c r="B40" s="85" t="s">
        <v>298</v>
      </c>
      <c r="C40" s="65"/>
      <c r="D40" s="297"/>
      <c r="E40" s="297"/>
      <c r="F40" s="298"/>
    </row>
    <row r="41" spans="1:6" x14ac:dyDescent="0.2">
      <c r="A41" s="363"/>
      <c r="B41" s="85" t="s">
        <v>297</v>
      </c>
      <c r="C41" s="65"/>
      <c r="D41" s="65"/>
      <c r="E41" s="65"/>
      <c r="F41" s="298"/>
    </row>
    <row r="42" spans="1:6" ht="13.5" thickBot="1" x14ac:dyDescent="0.25">
      <c r="A42" s="364"/>
      <c r="B42" s="86" t="s">
        <v>296</v>
      </c>
      <c r="C42" s="299"/>
      <c r="D42" s="300"/>
      <c r="E42" s="300"/>
      <c r="F42" s="301"/>
    </row>
  </sheetData>
  <mergeCells count="1">
    <mergeCell ref="E25:E26"/>
  </mergeCells>
  <phoneticPr fontId="15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8" fitToHeight="0" orientation="landscape" r:id="rId1"/>
  <headerFooter alignWithMargins="0">
    <oddHeader xml:space="preserve">&amp;C&amp;"Arial,Grassetto"&amp;12Difesa Integrata di: &amp;A </oddHeader>
    <oddFooter>&amp;L&amp;"Arial,Normale"&amp;8Linee Guida Nazionali 2017
(1) N. massimo di interventi per singola s.a. o per il sottogruppo racchiuso nell'area, indipendentemente dall'avversità
(2) N. massimo di interventi per il gruppo di s.a., indipendentemente dall'avversità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19</vt:i4>
      </vt:variant>
    </vt:vector>
  </HeadingPairs>
  <TitlesOfParts>
    <vt:vector size="29" baseType="lpstr">
      <vt:lpstr>Asparago</vt:lpstr>
      <vt:lpstr>BIETOLA ROSSA O DA ORTO</vt:lpstr>
      <vt:lpstr>Carciofo</vt:lpstr>
      <vt:lpstr>Cardo</vt:lpstr>
      <vt:lpstr>Carota</vt:lpstr>
      <vt:lpstr>Finocchio</vt:lpstr>
      <vt:lpstr>Mais dolce</vt:lpstr>
      <vt:lpstr>Rapa_rafano</vt:lpstr>
      <vt:lpstr>Ravanello</vt:lpstr>
      <vt:lpstr>SEDANO</vt:lpstr>
      <vt:lpstr>Asparago!Area_stampa</vt:lpstr>
      <vt:lpstr>'BIETOLA ROSSA O DA ORTO'!Area_stampa</vt:lpstr>
      <vt:lpstr>Carciofo!Area_stampa</vt:lpstr>
      <vt:lpstr>Cardo!Area_stampa</vt:lpstr>
      <vt:lpstr>Carota!Area_stampa</vt:lpstr>
      <vt:lpstr>Finocchio!Area_stampa</vt:lpstr>
      <vt:lpstr>'Mais dolce'!Area_stampa</vt:lpstr>
      <vt:lpstr>Rapa_rafano!Area_stampa</vt:lpstr>
      <vt:lpstr>Ravanello!Area_stampa</vt:lpstr>
      <vt:lpstr>Asparago!Titoli_stampa</vt:lpstr>
      <vt:lpstr>'BIETOLA ROSSA O DA ORTO'!Titoli_stampa</vt:lpstr>
      <vt:lpstr>Carciofo!Titoli_stampa</vt:lpstr>
      <vt:lpstr>Cardo!Titoli_stampa</vt:lpstr>
      <vt:lpstr>Carota!Titoli_stampa</vt:lpstr>
      <vt:lpstr>Finocchio!Titoli_stampa</vt:lpstr>
      <vt:lpstr>'Mais dolce'!Titoli_stampa</vt:lpstr>
      <vt:lpstr>Rapa_rafano!Titoli_stampa</vt:lpstr>
      <vt:lpstr>Ravanello!Titoli_stampa</vt:lpstr>
      <vt:lpstr>SEDANO!Titoli_stampa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EMILIA ROMAGNA</dc:creator>
  <cp:lastModifiedBy>Domenicangeli Flavia</cp:lastModifiedBy>
  <cp:lastPrinted>2018-10-02T15:35:13Z</cp:lastPrinted>
  <dcterms:created xsi:type="dcterms:W3CDTF">2000-10-11T11:43:39Z</dcterms:created>
  <dcterms:modified xsi:type="dcterms:W3CDTF">2020-02-28T07:29:13Z</dcterms:modified>
</cp:coreProperties>
</file>